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<sst xmlns="http://schemas.openxmlformats.org/spreadsheetml/2006/main" count="1458" uniqueCount="618">
  <si>
    <t>2024年部门预算公开表</t>
  </si>
  <si>
    <t>单位编码：</t>
  </si>
  <si>
    <t>218001,218002</t>
  </si>
  <si>
    <t>单位名称：</t>
  </si>
  <si>
    <t>常德市科学技术协会本级,常德市科学技术馆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</si>
  <si>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</si>
  <si>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</si>
  <si>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</si>
  <si>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</si>
  <si>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</si>
  <si>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</si>
  <si>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</si>
  <si>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</si>
  <si>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</si>
  <si>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</si>
  <si>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</si>
  <si>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</si>
  <si>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</si>
  <si>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</si>
  <si>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</si>
  <si>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</si>
  <si>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</si>
  <si>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</si>
  <si>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</si>
  <si>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</si>
  <si>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</si>
  <si>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</si>
  <si>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</si>
  <si>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</si>
  <si>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</si>
  <si>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</si>
  <si>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部门：218_常德市科学技术协会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</si>
  <si>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</si>
  <si>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</si>
  <si>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</si>
  <si>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</si>
  <si>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</si>
  <si>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</si>
  <si>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</si>
  <si>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</si>
  <si>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</si>
  <si>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</si>
  <si>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</si>
  <si>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</si>
  <si>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</si>
  <si>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</si>
  <si>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</si>
  <si>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</si>
  <si>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</si>
  <si>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</si>
  <si>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</si>
  <si>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</si>
  <si>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</si>
  <si>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</si>
  <si>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</si>
  <si>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</si>
  <si>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</si>
  <si>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</si>
  <si>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</si>
  <si>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</si>
  <si>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</si>
  <si>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</si>
  <si>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</si>
  <si>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</si>
  <si>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</si>
  <si>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</si>
  <si>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</si>
  <si>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</si>
  <si>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</si>
  <si>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</si>
  <si>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</si>
  <si>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</si>
  <si>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</si>
  <si>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</si>
  <si>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</si>
  <si>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</si>
  <si>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</si>
  <si>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</si>
  <si>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</si>
  <si>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</si>
  <si>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</si>
  <si>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</si>
  <si>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</si>
  <si>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</si>
  <si>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</si>
  <si>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</si>
  <si>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</si>
  <si>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</si>
  <si>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</si>
  <si>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</si>
  <si>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</si>
  <si>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</si>
  <si>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</si>
  <si>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</si>
  <si>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</si>
  <si>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</si>
  <si>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</si>
  <si>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</si>
  <si>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</si>
  <si>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</si>
  <si>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</si>
  <si>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</si>
  <si>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</si>
  <si>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</si>
  <si>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</si>
  <si>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</si>
  <si>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</si>
  <si>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</si>
  <si>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</si>
  <si>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</si>
  <si>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</si>
  <si>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</si>
  <si>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</si>
  <si>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</si>
  <si>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</si>
  <si>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</si>
  <si>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</si>
  <si>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</si>
  <si>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</si>
  <si>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</si>
  <si>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</si>
  <si>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</si>
  <si>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</si>
  <si>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</si>
  <si>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</si>
  <si>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</si>
  <si>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</si>
  <si>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</si>
  <si>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</si>
  <si>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</si>
  <si>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</si>
  <si>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</si>
  <si>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</si>
  <si>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</si>
  <si>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</si>
  <si>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</si>
  <si>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</si>
  <si>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</si>
  <si>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</si>
  <si>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</si>
  <si>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</si>
  <si>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</si>
  <si>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</si>
  <si>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</si>
  <si>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</si>
  <si>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</si>
  <si>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</si>
  <si>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</si>
  <si>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</si>
  <si>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</si>
  <si>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</si>
  <si>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</si>
  <si>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</si>
  <si>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</si>
  <si>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218</t>
  </si>
  <si>
    <t>常德市科学技术协会</t>
  </si>
  <si>
    <t xml:space="preserve">  218001</t>
  </si>
  <si>
    <t xml:space="preserve">  常德市科学技术协会本级</t>
  </si>
  <si>
    <t xml:space="preserve">  218002</t>
  </si>
  <si>
    <t xml:space="preserve">  常德市科学技术馆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</si>
  <si>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</si>
  <si>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</si>
  <si>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</si>
  <si>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</si>
  <si>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</si>
  <si>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</si>
  <si>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</si>
  <si>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</si>
  <si>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常德市科学技术协会本级</t>
  </si>
  <si>
    <t xml:space="preserve">   206</t>
  </si>
  <si>
    <t xml:space="preserve">   科学技术支出</t>
  </si>
  <si>
    <t xml:space="preserve">     20607</t>
  </si>
  <si>
    <t xml:space="preserve">     科学技术普及</t>
  </si>
  <si>
    <t xml:space="preserve">      2060701</t>
  </si>
  <si>
    <t xml:space="preserve">      机构运行</t>
  </si>
  <si>
    <t xml:space="preserve">      2060702</t>
  </si>
  <si>
    <t xml:space="preserve">      科普活动</t>
  </si>
  <si>
    <t xml:space="preserve">      2060704</t>
  </si>
  <si>
    <t xml:space="preserve">      学术交流活动</t>
  </si>
  <si>
    <t xml:space="preserve">      2060799</t>
  </si>
  <si>
    <t xml:space="preserve">      其他科学技术普及支出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</si>
  <si>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</si>
  <si>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</si>
  <si>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</si>
  <si>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</si>
  <si>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</si>
  <si>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</si>
  <si>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</si>
  <si>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</si>
  <si>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</si>
  <si>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</si>
  <si>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</si>
  <si>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</si>
  <si>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</si>
  <si>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</si>
  <si>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</si>
  <si>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</si>
  <si>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</si>
  <si>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</si>
  <si>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 xml:space="preserve"> 常德市科学技术馆</t>
  </si>
  <si>
    <t xml:space="preserve">      2060705</t>
  </si>
  <si>
    <t xml:space="preserve">      科技馆站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</si>
  <si>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</si>
  <si>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</si>
  <si>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</si>
  <si>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</si>
  <si>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</si>
  <si>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</si>
  <si>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</si>
  <si>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</si>
  <si>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</si>
  <si>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</si>
  <si>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</si>
  <si>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</si>
  <si>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</si>
  <si>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</si>
  <si>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</si>
  <si>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</si>
  <si>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</si>
  <si>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</si>
  <si>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</si>
  <si>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</si>
  <si>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</si>
  <si>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</si>
  <si>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206</t>
  </si>
  <si>
    <t>07</t>
  </si>
  <si>
    <t>01</t>
  </si>
  <si>
    <t xml:space="preserve">    218001</t>
  </si>
  <si>
    <t xml:space="preserve">    机构运行</t>
  </si>
  <si>
    <t>02</t>
  </si>
  <si>
    <t xml:space="preserve">    科普活动</t>
  </si>
  <si>
    <t>04</t>
  </si>
  <si>
    <t xml:space="preserve">    学术交流活动</t>
  </si>
  <si>
    <t>99</t>
  </si>
  <si>
    <t xml:space="preserve">    其他科学技术普及支出</t>
  </si>
  <si>
    <t>208</t>
  </si>
  <si>
    <t>05</t>
  </si>
  <si>
    <t xml:space="preserve">    行政单位离退休</t>
  </si>
  <si>
    <t xml:space="preserve">    机关事业单位基本养老保险缴费支出</t>
  </si>
  <si>
    <t xml:space="preserve">    其他社会保障和就业支出</t>
  </si>
  <si>
    <t>221</t>
  </si>
  <si>
    <t xml:space="preserve">    住房公积金</t>
  </si>
  <si>
    <t xml:space="preserve">    218002</t>
  </si>
  <si>
    <t xml:space="preserve">    科技馆站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</si>
  <si>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</si>
  <si>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</si>
  <si>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</si>
  <si>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</si>
  <si>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</si>
  <si>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</si>
  <si>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</si>
  <si>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</si>
  <si>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</si>
  <si>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</si>
  <si>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</si>
  <si>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</si>
  <si>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</si>
  <si>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</si>
  <si>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</si>
  <si>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</si>
  <si>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</si>
  <si>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</si>
  <si>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</si>
  <si>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</si>
  <si>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</si>
  <si>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</si>
  <si>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</si>
  <si>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</si>
  <si>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</si>
  <si>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20607</t>
  </si>
  <si>
    <t xml:space="preserve">    科学技术普及</t>
  </si>
  <si>
    <t xml:space="preserve">     2060701</t>
  </si>
  <si>
    <t xml:space="preserve">     机构运行</t>
  </si>
  <si>
    <t xml:space="preserve">     2060702</t>
  </si>
  <si>
    <t xml:space="preserve">     科普活动</t>
  </si>
  <si>
    <t xml:space="preserve">     2060704</t>
  </si>
  <si>
    <t xml:space="preserve">     学术交流活动</t>
  </si>
  <si>
    <t xml:space="preserve">     2060799</t>
  </si>
  <si>
    <t xml:space="preserve">     其他科学技术普及支出</t>
  </si>
  <si>
    <t xml:space="preserve">    20805</t>
  </si>
  <si>
    <t xml:space="preserve">    行政事业单位养老支出</t>
  </si>
  <si>
    <t xml:space="preserve">     2080501</t>
  </si>
  <si>
    <t xml:space="preserve">     行政单位离退休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</si>
  <si>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</si>
  <si>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</si>
  <si>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</si>
  <si>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</si>
  <si>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</si>
  <si>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</si>
  <si>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</si>
  <si>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</si>
  <si>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2060705</t>
  </si>
  <si>
    <t xml:space="preserve">     科技馆站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</si>
  <si>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</si>
  <si>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</si>
  <si>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</si>
  <si>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</si>
  <si>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</si>
  <si>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</si>
  <si>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</si>
  <si>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</si>
  <si>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</si>
  <si>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</si>
  <si>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</si>
  <si>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</si>
  <si>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</si>
  <si>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</si>
  <si>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</si>
  <si>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</si>
  <si>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</si>
  <si>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</si>
  <si>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</si>
  <si>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</si>
  <si>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</si>
  <si>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</si>
  <si>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30107</t>
  </si>
  <si>
    <t xml:space="preserve">  绩效工资</t>
  </si>
  <si>
    <t>302</t>
  </si>
  <si>
    <t>商品和服务支出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</si>
  <si>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</si>
  <si>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</si>
  <si>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</si>
  <si>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</si>
  <si>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</si>
  <si>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</si>
  <si>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</si>
  <si>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</si>
  <si>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</si>
  <si>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</si>
  <si>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</si>
  <si>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</si>
  <si>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</si>
  <si>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</si>
  <si>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</si>
  <si>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</si>
  <si>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30231</t>
  </si>
  <si>
    <t xml:space="preserve">  公务用车运行维护费</t>
  </si>
  <si>
    <t xml:space="preserve">  30228</t>
  </si>
  <si>
    <t xml:space="preserve">  工会经费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</si>
  <si>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</si>
  <si>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</si>
  <si>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</si>
  <si>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</si>
  <si>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</si>
  <si>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</si>
  <si>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</si>
  <si>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</si>
  <si>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</si>
  <si>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</si>
  <si>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</si>
  <si>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</si>
  <si>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</si>
  <si>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</si>
  <si>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</si>
  <si>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</si>
  <si>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</si>
  <si>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</si>
  <si>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</si>
  <si>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</si>
  <si>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</si>
  <si>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</si>
  <si>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</si>
  <si>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</si>
  <si>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</si>
  <si>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</si>
  <si>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</si>
  <si>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</si>
  <si>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</si>
  <si>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</si>
  <si>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</si>
  <si>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</si>
  <si>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</si>
  <si>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</si>
  <si>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</si>
  <si>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</si>
  <si>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</si>
  <si>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</si>
  <si>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</si>
  <si>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</si>
  <si>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</si>
  <si>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</si>
  <si>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</si>
  <si>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</si>
  <si>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</si>
  <si>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</si>
  <si>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</si>
  <si>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</si>
  <si>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</si>
  <si>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</si>
  <si>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</si>
  <si>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</si>
  <si>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</si>
  <si>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</si>
  <si>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</si>
  <si>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</si>
  <si>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</si>
  <si>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</si>
  <si>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</si>
  <si>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</si>
  <si>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</si>
  <si>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</si>
  <si>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</si>
  <si>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</si>
  <si>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</si>
  <si>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</si>
  <si>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</si>
  <si>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</si>
  <si>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</si>
  <si>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</si>
  <si>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</si>
  <si>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</si>
  <si>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</si>
  <si>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</si>
  <si>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</si>
  <si>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</si>
  <si>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</si>
  <si>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</si>
  <si>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</si>
  <si>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</si>
  <si>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</si>
  <si>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</si>
  <si>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</si>
  <si>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</si>
  <si>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</si>
  <si>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</si>
  <si>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</si>
  <si>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</si>
  <si>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</si>
  <si>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</si>
  <si>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</si>
  <si>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</si>
  <si>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</si>
  <si>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</si>
  <si>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</si>
  <si>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</si>
  <si>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</si>
  <si>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</si>
  <si>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</si>
  <si>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</si>
  <si>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</si>
  <si>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</si>
  <si>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</si>
  <si>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</si>
  <si>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</si>
  <si>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</si>
  <si>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</si>
  <si>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218001</t>
  </si>
  <si>
    <t xml:space="preserve">   科普专项</t>
  </si>
  <si>
    <t xml:space="preserve">   老科协工作经费</t>
  </si>
  <si>
    <t xml:space="preserve">   218002</t>
  </si>
  <si>
    <t xml:space="preserve">   科技馆运行经费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</si>
  <si>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</si>
  <si>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</si>
  <si>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</si>
  <si>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</si>
  <si>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</si>
  <si>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</si>
  <si>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</si>
  <si>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</si>
  <si>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</si>
  <si>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</si>
  <si>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</si>
  <si>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</si>
  <si>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</si>
  <si>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</si>
  <si>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218001</t>
  </si>
  <si>
    <t>常德市科学技术协会本级</t>
  </si>
  <si>
    <t xml:space="preserve">  科普专项</t>
  </si>
  <si>
    <t>通过实施本项目，开展全国科普日、全国科技工作者日等特色科普活动，普及科学知识、宣传科学家精神，促进公民科学素质不断提升。举办青少年科技创新大赛等青少年科技赛事，培养科技创新后备人才，增强全市青少年对科技的兴趣，提升我市青少年科创能力。开展科技辅导员培训、科普师职称评审、科普助力“双减”活动等青少年科技教育活动，提高中小学教师的科学素质和业务能力，壮大专职科普人才队伍。实施科技创新服务能力提升项目，推进学会治理体系和治理能力提升，活跃学术氛围，助力市委市政府重大战略决策。</t>
  </si>
  <si>
    <t>成本指标</t>
  </si>
  <si>
    <t>经济成本指标</t>
  </si>
  <si>
    <t>成本控制数</t>
  </si>
  <si>
    <t>63</t>
  </si>
  <si>
    <t>全年使用科普专项经费开展活动的成本不超过年初预算数</t>
  </si>
  <si>
    <t>万元</t>
  </si>
  <si>
    <t>≤</t>
  </si>
  <si>
    <t>产出指标</t>
  </si>
  <si>
    <t>数量指标</t>
  </si>
  <si>
    <t>科技创新后备人才培养的数量</t>
  </si>
  <si>
    <t>4</t>
  </si>
  <si>
    <t>遴选生物方向品学兼优的学生定向培养的数量</t>
  </si>
  <si>
    <t>人</t>
  </si>
  <si>
    <t>定量</t>
  </si>
  <si>
    <t>科普宣传活动数量</t>
  </si>
  <si>
    <t>每季度举办或者参与1次科普宣传活动</t>
  </si>
  <si>
    <t>次</t>
  </si>
  <si>
    <t>实施服务能力提升项目的数量</t>
  </si>
  <si>
    <t>10</t>
  </si>
  <si>
    <t>围绕学术交流、政府职能转移等提升学会创新服务能力的项目数量</t>
  </si>
  <si>
    <t>个</t>
  </si>
  <si>
    <t>慰问优秀科技（科普）工作者数量</t>
  </si>
  <si>
    <t>40</t>
  </si>
  <si>
    <t>举办青少年科技赛事次数</t>
  </si>
  <si>
    <t>≥1</t>
  </si>
  <si>
    <t>举办青少年科技创新大赛和机器人选拔赛等青少年科技赛事</t>
  </si>
  <si>
    <t>≥</t>
  </si>
  <si>
    <t>质量指标</t>
  </si>
  <si>
    <t>项目对象合规率</t>
  </si>
  <si>
    <t>100</t>
  </si>
  <si>
    <t>百分比</t>
  </si>
  <si>
    <t>项目验收合格率</t>
  </si>
  <si>
    <t>各类活动安全事故</t>
  </si>
  <si>
    <t>0</t>
  </si>
  <si>
    <t>时效指标</t>
  </si>
  <si>
    <t>各项目完成及时率</t>
  </si>
  <si>
    <t>全年项目不超过2025年3月，各项科普活动按时间结点完成</t>
  </si>
  <si>
    <t xml:space="preserve">效益指标 </t>
  </si>
  <si>
    <t>社会效益指标</t>
  </si>
  <si>
    <t>科学素质占比</t>
  </si>
  <si>
    <t>11</t>
  </si>
  <si>
    <t>全市公民具备基本科学素质占比</t>
  </si>
  <si>
    <t>青少年科技创新能力</t>
  </si>
  <si>
    <t>提升</t>
  </si>
  <si>
    <t>全市青少年科技作品在省级以上获奖超过20个，青少年科技创新能力不断提升</t>
  </si>
  <si>
    <t>定性</t>
  </si>
  <si>
    <t>满意度指标</t>
  </si>
  <si>
    <t>服务对象满意度指标</t>
  </si>
  <si>
    <t>科技工作者满意度</t>
  </si>
  <si>
    <t>90</t>
  </si>
  <si>
    <t>社会公众对项目实施的满意度</t>
  </si>
  <si>
    <t>社会公众满意度</t>
  </si>
  <si>
    <t>科技工作者对实施项目的满意度</t>
  </si>
  <si>
    <t xml:space="preserve">  老科协工作经费</t>
  </si>
  <si>
    <t>通过实施本项目，组织老科协工作者开展业务培训和政治理论学习，鼓励老科技工作者积极开展学术交流和科普宣传活动，增强老科协工作者的工作能力。</t>
  </si>
  <si>
    <t>全年专项成本</t>
  </si>
  <si>
    <t>80</t>
  </si>
  <si>
    <t>科普宣传次数</t>
  </si>
  <si>
    <t>开展政治理论学习教育的次数</t>
  </si>
  <si>
    <t>学术交流活动次数</t>
  </si>
  <si>
    <t>2</t>
  </si>
  <si>
    <t>召开业务会议（或培训）次数</t>
  </si>
  <si>
    <t>科普活动完成率</t>
  </si>
  <si>
    <t xml:space="preserve">95% </t>
  </si>
  <si>
    <t>完成及时率</t>
  </si>
  <si>
    <t>100%</t>
  </si>
  <si>
    <t>经济效益指标</t>
  </si>
  <si>
    <t>生态文明理念</t>
  </si>
  <si>
    <t>增强</t>
  </si>
  <si>
    <t>通过爱国卫生、碳中和等理论科普宣传活动，增强市民特别是老年人群体生态文明理念</t>
  </si>
  <si>
    <t>老科技工作者参与科普宣传工作的积极性</t>
  </si>
  <si>
    <t>通过系列活动不断鼓励老科技工作者参与到科普事业中去发光发热</t>
  </si>
  <si>
    <t>受众满意度</t>
  </si>
  <si>
    <t>90%</t>
  </si>
  <si>
    <t>218002</t>
  </si>
  <si>
    <t>常德市科学技术馆</t>
  </si>
  <si>
    <t xml:space="preserve">  科技馆运行经费</t>
  </si>
  <si>
    <t>确保科技馆的正常开馆运行，全年预计接待20万人次，开展2次以上宣传活动、2期以上科学营（1期科普夏令营、1期奇妙夜）、1期科技节（排除不可抗力等因素），打造一个优秀的科普基地。</t>
  </si>
  <si>
    <t>支出控制额</t>
  </si>
  <si>
    <t>524.17≤万元</t>
  </si>
  <si>
    <t>宣传活动开展次数</t>
  </si>
  <si>
    <t>≥2次</t>
  </si>
  <si>
    <t>通过新闻媒体宣传科普活动，普及科普知识，大众传媒科技传播能力大幅提高。</t>
  </si>
  <si>
    <t>期</t>
  </si>
  <si>
    <t>接待人次</t>
  </si>
  <si>
    <t>20万人次</t>
  </si>
  <si>
    <t>人/次</t>
  </si>
  <si>
    <t>物业服务项目采购次数</t>
  </si>
  <si>
    <t>1次</t>
  </si>
  <si>
    <t>科学营开展数</t>
  </si>
  <si>
    <t>1期</t>
  </si>
  <si>
    <t>开展科普夏令营、奇妙夜活动等公益科普活动</t>
  </si>
  <si>
    <t>维修（护）项目数</t>
  </si>
  <si>
    <t>≥230次</t>
  </si>
  <si>
    <t>全年日常维修（护）（（排除不可抗力等因素）</t>
  </si>
  <si>
    <t>设备完好率</t>
  </si>
  <si>
    <t>≥90%</t>
  </si>
  <si>
    <t>全年日常维修（护），确保设备完好率达到90%以上</t>
  </si>
  <si>
    <t>运行时间</t>
  </si>
  <si>
    <t>≥260天</t>
  </si>
  <si>
    <t>同级别科技馆正常运行开馆（排除不可抗力等因素闭馆）</t>
  </si>
  <si>
    <t>天</t>
  </si>
  <si>
    <t>科学普及受众人数</t>
  </si>
  <si>
    <t>2000人以上</t>
  </si>
  <si>
    <t>群众满意度</t>
  </si>
  <si>
    <t>大于等于90%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</si>
  <si>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</si>
  <si>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</si>
  <si>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</si>
  <si>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</si>
  <si>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</si>
  <si>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</si>
  <si>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</si>
  <si>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</si>
  <si>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</si>
  <si>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</si>
  <si>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</si>
  <si>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通过开展科普宣传、学术交流等活动，弘扬科学家精神、普及科学知识、传播科学思想，提升青少年科创能力、活跃学术氛围、提高全民科学素质。一是召开第七次代表大会，常委会、工作会，抓好学会党的建设工作，切实加强思想政治引领。二是开展全国科技工作者日、科技工作者建家交友工作，切实为科技工作者服务。三是开展全国科普日、青少年科技赛事、科技创新后备人才培养、科普资源助推“双减”等工作，切实为提高全民科学素质服务。四是围绕学术交流、决策咨询服务，学会服务能力提升、学会科普等方向实施科技创新服务能力提升项目，切实为创新驱动发展服务。</t>
  </si>
  <si>
    <t>支出合理合规率</t>
  </si>
  <si>
    <t>各项成本支出合理、合规，控制在预算额度内</t>
  </si>
  <si>
    <t>召开会议（培训）数</t>
  </si>
  <si>
    <t>4次</t>
  </si>
  <si>
    <t>开展科普活动数量</t>
  </si>
  <si>
    <t>组织青少年科教活动数量</t>
  </si>
  <si>
    <t>评选“科技之星”数量</t>
  </si>
  <si>
    <t>10人</t>
  </si>
  <si>
    <t>“科普常德”公众号浏览量</t>
  </si>
  <si>
    <t>20万次</t>
  </si>
  <si>
    <t>“科普中国”科普信息传播量</t>
  </si>
  <si>
    <t>200万次</t>
  </si>
  <si>
    <t>科普活动参与人数</t>
  </si>
  <si>
    <t>20000人</t>
  </si>
  <si>
    <t>专项目标完成率</t>
  </si>
  <si>
    <t>学会年检合格率</t>
  </si>
  <si>
    <t>市级各学会年检合格率</t>
  </si>
  <si>
    <t>赛事获奖达标率</t>
  </si>
  <si>
    <t>党建工作考核合格率</t>
  </si>
  <si>
    <t>工作完成及时率</t>
  </si>
  <si>
    <t>各项工作完成及时率</t>
  </si>
  <si>
    <t>公民具备基本科学素质占比</t>
  </si>
  <si>
    <t>提高</t>
  </si>
  <si>
    <t>公民具备基本科学素质占比较上年增加</t>
  </si>
  <si>
    <t>青少年科技创新力不断提升</t>
  </si>
  <si>
    <t>确保科技馆的正常开馆运行，全年预计接待20万人次，开展2次以上宣传活动、2期以上科学营（1期科普夏令营、1期奇妙夜）、1期科技节（排除不可抗力等因素，如疫情），打造一个优秀的科普基地。</t>
  </si>
  <si>
    <t>≤615.96</t>
  </si>
  <si>
    <t>全年日常维修（护）（排除不可抗力等因素）</t>
  </si>
  <si>
    <t>科技节开展数、宣传活动开展次数</t>
  </si>
  <si>
    <t>开展科普夏令营、奇妙夜活动，通过新闻媒体宣传科普活动，普及科普知识，大众传媒科技传播能力大幅提高。</t>
  </si>
  <si>
    <t>同级别科技馆正常运行开馆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</si>
</sst>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sz val="11"/>
      <color rgb="FFFF0000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3" fillId="17" borderId="10" applyNumberFormat="false" applyAlignment="false" applyProtection="false">
      <alignment vertical="center"/>
    </xf>
    <xf numFmtId="0" fontId="29" fillId="22" borderId="15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7" fillId="18" borderId="11" applyNumberFormat="false" applyFon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34" fillId="32" borderId="0" applyNumberFormat="false" applyBorder="false" applyAlignment="false" applyProtection="false">
      <alignment vertical="center"/>
    </xf>
    <xf numFmtId="0" fontId="33" fillId="17" borderId="16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1" fillId="26" borderId="16" applyNumberFormat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70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4" fontId="5" fillId="0" borderId="1" xfId="0" applyNumberFormat="true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  <xf numFmtId="0" fontId="5" fillId="0" borderId="7" xfId="0" applyFont="true" applyBorder="true" applyAlignment="true">
      <alignment horizontal="center" vertical="center" wrapText="true"/>
    </xf>
    <xf numFmtId="0" fontId="5" fillId="0" borderId="8" xfId="0" applyFont="true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right" vertical="center" wrapText="true"/>
    </xf>
    <xf numFmtId="0" fontId="5" fillId="0" borderId="7" xfId="0" applyFont="true" applyBorder="true" applyAlignment="true">
      <alignment vertical="center" wrapText="true"/>
    </xf>
    <xf numFmtId="0" fontId="5" fillId="0" borderId="4" xfId="0" applyFont="true" applyBorder="true" applyAlignment="true">
      <alignment vertical="center" wrapText="true"/>
    </xf>
    <xf numFmtId="0" fontId="5" fillId="0" borderId="0" xfId="0" applyFont="true" applyAlignment="true">
      <alignment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4" fontId="8" fillId="0" borderId="1" xfId="0" applyNumberFormat="true" applyFont="true" applyBorder="true" applyAlignment="true">
      <alignment vertical="center" wrapText="true"/>
    </xf>
    <xf numFmtId="0" fontId="8" fillId="0" borderId="1" xfId="0" applyFont="true" applyBorder="true" applyAlignment="true">
      <alignment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right" vertical="center" wrapText="true"/>
    </xf>
    <xf numFmtId="0" fontId="10" fillId="0" borderId="0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4" fontId="5" fillId="0" borderId="1" xfId="0" applyNumberFormat="true" applyFont="true" applyBorder="true" applyAlignment="true">
      <alignment horizontal="right" vertical="center" wrapText="true"/>
    </xf>
    <xf numFmtId="0" fontId="8" fillId="2" borderId="1" xfId="0" applyFont="true" applyFill="true" applyBorder="true" applyAlignment="true">
      <alignment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vertical="center" wrapText="true"/>
    </xf>
    <xf numFmtId="4" fontId="5" fillId="2" borderId="1" xfId="0" applyNumberFormat="true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vertical="center" wrapText="true"/>
    </xf>
    <xf numFmtId="4" fontId="8" fillId="0" borderId="1" xfId="0" applyNumberFormat="true" applyFont="true" applyBorder="true" applyAlignment="true">
      <alignment horizontal="right" vertical="center" wrapText="true"/>
    </xf>
    <xf numFmtId="4" fontId="5" fillId="0" borderId="1" xfId="0" applyNumberFormat="true" applyFont="true" applyFill="true" applyBorder="true" applyAlignment="true">
      <alignment horizontal="right" vertical="center" wrapText="true"/>
    </xf>
    <xf numFmtId="0" fontId="0" fillId="0" borderId="0" xfId="0" applyFont="true" applyFill="true">
      <alignment vertical="center"/>
    </xf>
    <xf numFmtId="0" fontId="11" fillId="0" borderId="0" xfId="0" applyFont="true" applyFill="true">
      <alignment vertical="center"/>
    </xf>
    <xf numFmtId="0" fontId="4" fillId="0" borderId="0" xfId="0" applyFont="true" applyBorder="true" applyAlignment="true">
      <alignment vertical="center" wrapText="true"/>
    </xf>
    <xf numFmtId="176" fontId="8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Border="true" applyAlignment="true">
      <alignment horizontal="right" vertical="center" wrapText="true"/>
    </xf>
    <xf numFmtId="0" fontId="4" fillId="0" borderId="0" xfId="0" applyFont="true" applyBorder="true" applyAlignment="true">
      <alignment horizontal="right" vertical="center" wrapText="true"/>
    </xf>
    <xf numFmtId="4" fontId="8" fillId="2" borderId="1" xfId="0" applyNumberFormat="true" applyFont="true" applyFill="true" applyBorder="true" applyAlignment="true">
      <alignment vertical="center" wrapText="true"/>
    </xf>
    <xf numFmtId="0" fontId="1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vertical="center" wrapText="true"/>
    </xf>
    <xf numFmtId="4" fontId="4" fillId="0" borderId="1" xfId="0" applyNumberFormat="true" applyFont="true" applyBorder="true" applyAlignment="true">
      <alignment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4" fontId="4" fillId="2" borderId="1" xfId="0" applyNumberFormat="true" applyFont="true" applyFill="true" applyBorder="true" applyAlignment="true">
      <alignment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9" fillId="2" borderId="1" xfId="0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vertical="center" wrapText="true"/>
    </xf>
    <xf numFmtId="4" fontId="9" fillId="2" borderId="1" xfId="0" applyNumberFormat="true" applyFont="true" applyFill="true" applyBorder="true" applyAlignment="true">
      <alignment vertical="center" wrapText="true"/>
    </xf>
    <xf numFmtId="0" fontId="12" fillId="0" borderId="0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left" vertical="center" wrapText="true"/>
    </xf>
    <xf numFmtId="0" fontId="13" fillId="2" borderId="1" xfId="0" applyFont="true" applyFill="true" applyBorder="true" applyAlignment="true">
      <alignment horizontal="left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2" fillId="0" borderId="0" xfId="0" applyFont="true" applyBorder="true" applyAlignment="true">
      <alignment vertical="center" wrapText="true"/>
    </xf>
    <xf numFmtId="0" fontId="12" fillId="0" borderId="0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U11" sqref="U11"/>
    </sheetView>
  </sheetViews>
  <sheetFormatPr defaultColWidth="10" defaultRowHeight="13.5" outlineLevelRow="7"/>
  <cols>
    <col min="1" max="1" width="3.66666666666667" customWidth="true"/>
    <col min="2" max="2" width="3.8" customWidth="true"/>
    <col min="3" max="3" width="4.61666666666667" customWidth="true"/>
    <col min="4" max="4" width="19.2666666666667" customWidth="true"/>
    <col min="5" max="10" width="9.76666666666667" customWidth="true"/>
  </cols>
  <sheetData>
    <row r="1" ht="73.3" customHeight="true" spans="1:9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ht="23.25" customHeight="true" spans="1:9">
      <c r="A2" s="26"/>
      <c r="B2" s="26"/>
      <c r="C2" s="26"/>
      <c r="D2" s="26"/>
      <c r="E2" s="26"/>
      <c r="F2" s="26"/>
      <c r="G2" s="26"/>
      <c r="H2" s="26"/>
      <c r="I2" s="26"/>
    </row>
    <row r="3" ht="21.55" customHeight="true" spans="1:9">
      <c r="A3" s="26"/>
      <c r="B3" s="26"/>
      <c r="C3" s="26"/>
      <c r="D3" s="26"/>
      <c r="E3" s="26"/>
      <c r="F3" s="26"/>
      <c r="G3" s="26"/>
      <c r="H3" s="26"/>
      <c r="I3" s="26"/>
    </row>
    <row r="4" ht="39.65" customHeight="true" spans="1:9">
      <c r="A4" s="68"/>
      <c r="B4" s="69"/>
      <c r="C4" s="2"/>
      <c r="D4" s="68" t="s">
        <v>1</v>
      </c>
      <c r="E4" s="69" t="s">
        <v>2</v>
      </c>
      <c r="F4" s="69"/>
      <c r="G4" s="69"/>
      <c r="H4" s="69"/>
      <c r="I4" s="2"/>
    </row>
    <row r="5" ht="54.3" customHeight="true" spans="1:9">
      <c r="A5" s="68"/>
      <c r="B5" s="69"/>
      <c r="C5" s="2"/>
      <c r="D5" s="68" t="s">
        <v>3</v>
      </c>
      <c r="E5" s="69" t="s">
        <v>4</v>
      </c>
      <c r="F5" s="69"/>
      <c r="G5" s="69"/>
      <c r="H5" s="69"/>
      <c r="I5" s="2"/>
    </row>
    <row r="6" ht="16.35" customHeight="true"/>
    <row r="7" ht="16.35" customHeight="true"/>
    <row r="8" ht="16.35" customHeight="true" spans="4:4">
      <c r="D8" s="2"/>
    </row>
  </sheetData>
  <mergeCells count="3">
    <mergeCell ref="A1:I1"/>
    <mergeCell ref="E4:H4"/>
    <mergeCell ref="E5:H5"/>
  </mergeCells>
  <printOptions horizontalCentered="true" vertic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14" activePane="bottomLeft" state="frozen"/>
      <selection/>
      <selection pane="bottomLeft" activeCell="D6" sqref="D6"/>
    </sheetView>
  </sheetViews>
  <sheetFormatPr defaultColWidth="10" defaultRowHeight="13.5" outlineLevelCol="4"/>
  <cols>
    <col min="1" max="1" width="15.875" customWidth="true"/>
    <col min="2" max="2" width="26.7333333333333" customWidth="true"/>
    <col min="3" max="3" width="14.6583333333333" customWidth="true"/>
    <col min="4" max="4" width="18.5916666666667" customWidth="true"/>
    <col min="5" max="5" width="16.4166666666667" customWidth="true"/>
    <col min="7" max="7" width="10.375"/>
  </cols>
  <sheetData>
    <row r="1" ht="18.95" customHeight="true" spans="1:5">
      <c r="A1" s="2"/>
      <c r="B1" s="2"/>
      <c r="C1" s="2"/>
      <c r="D1" s="2"/>
      <c r="E1" s="31" t="s">
        <v>293</v>
      </c>
    </row>
    <row r="2" ht="40.5" customHeight="true" spans="1:5">
      <c r="A2" s="32" t="s">
        <v>14</v>
      </c>
      <c r="B2" s="32"/>
      <c r="C2" s="32"/>
      <c r="D2" s="32"/>
      <c r="E2" s="32"/>
    </row>
    <row r="3" ht="20.7" customHeight="true" spans="1:5">
      <c r="A3" s="46" t="s">
        <v>31</v>
      </c>
      <c r="B3" s="46"/>
      <c r="C3" s="46"/>
      <c r="D3" s="46"/>
      <c r="E3" s="50" t="s">
        <v>294</v>
      </c>
    </row>
    <row r="4" ht="38.8" customHeight="true" spans="1:5">
      <c r="A4" s="5" t="s">
        <v>295</v>
      </c>
      <c r="B4" s="5"/>
      <c r="C4" s="5" t="s">
        <v>296</v>
      </c>
      <c r="D4" s="5"/>
      <c r="E4" s="5"/>
    </row>
    <row r="5" ht="22.8" customHeight="true" spans="1:5">
      <c r="A5" s="5" t="s">
        <v>297</v>
      </c>
      <c r="B5" s="5" t="s">
        <v>162</v>
      </c>
      <c r="C5" s="5" t="s">
        <v>136</v>
      </c>
      <c r="D5" s="5" t="s">
        <v>267</v>
      </c>
      <c r="E5" s="5" t="s">
        <v>268</v>
      </c>
    </row>
    <row r="6" ht="26.45" customHeight="true" spans="1:5">
      <c r="A6" s="27" t="s">
        <v>298</v>
      </c>
      <c r="B6" s="27" t="s">
        <v>246</v>
      </c>
      <c r="C6" s="47">
        <v>320.37</v>
      </c>
      <c r="D6" s="47">
        <v>320.37</v>
      </c>
      <c r="E6" s="47"/>
    </row>
    <row r="7" ht="26.45" customHeight="true" spans="1:5">
      <c r="A7" s="48" t="s">
        <v>299</v>
      </c>
      <c r="B7" s="48" t="s">
        <v>300</v>
      </c>
      <c r="C7" s="49">
        <v>85.3848</v>
      </c>
      <c r="D7" s="49">
        <v>85.38</v>
      </c>
      <c r="E7" s="49"/>
    </row>
    <row r="8" ht="26.45" customHeight="true" spans="1:5">
      <c r="A8" s="48" t="s">
        <v>301</v>
      </c>
      <c r="B8" s="48" t="s">
        <v>302</v>
      </c>
      <c r="C8" s="49">
        <v>35.02</v>
      </c>
      <c r="D8" s="49">
        <v>35.02</v>
      </c>
      <c r="E8" s="49"/>
    </row>
    <row r="9" ht="26.45" customHeight="true" spans="1:5">
      <c r="A9" s="48" t="s">
        <v>303</v>
      </c>
      <c r="B9" s="48" t="s">
        <v>304</v>
      </c>
      <c r="C9" s="49">
        <v>96.1437</v>
      </c>
      <c r="D9" s="49">
        <v>96.1437</v>
      </c>
      <c r="E9" s="49"/>
    </row>
    <row r="10" ht="26.45" customHeight="true" spans="1:5">
      <c r="A10" s="48" t="s">
        <v>305</v>
      </c>
      <c r="B10" s="48" t="s">
        <v>306</v>
      </c>
      <c r="C10" s="49">
        <v>8.664</v>
      </c>
      <c r="D10" s="49">
        <v>8.664</v>
      </c>
      <c r="E10" s="49"/>
    </row>
    <row r="11" ht="26.45" customHeight="true" spans="1:5">
      <c r="A11" s="48" t="s">
        <v>307</v>
      </c>
      <c r="B11" s="48" t="s">
        <v>308</v>
      </c>
      <c r="C11" s="49">
        <v>35.62</v>
      </c>
      <c r="D11" s="49">
        <v>35.62</v>
      </c>
      <c r="E11" s="49"/>
    </row>
    <row r="12" ht="26.45" customHeight="true" spans="1:5">
      <c r="A12" s="48" t="s">
        <v>309</v>
      </c>
      <c r="B12" s="48" t="s">
        <v>310</v>
      </c>
      <c r="C12" s="49">
        <v>17.199113</v>
      </c>
      <c r="D12" s="49">
        <v>17.199113</v>
      </c>
      <c r="E12" s="49"/>
    </row>
    <row r="13" ht="26.45" customHeight="true" spans="1:5">
      <c r="A13" s="48" t="s">
        <v>311</v>
      </c>
      <c r="B13" s="48" t="s">
        <v>312</v>
      </c>
      <c r="C13" s="49">
        <v>2.023425</v>
      </c>
      <c r="D13" s="49">
        <v>2.023425</v>
      </c>
      <c r="E13" s="49"/>
    </row>
    <row r="14" ht="26.45" customHeight="true" spans="1:5">
      <c r="A14" s="48" t="s">
        <v>313</v>
      </c>
      <c r="B14" s="48" t="s">
        <v>314</v>
      </c>
      <c r="C14" s="49">
        <v>27.5211</v>
      </c>
      <c r="D14" s="49">
        <v>27.5211</v>
      </c>
      <c r="E14" s="49"/>
    </row>
    <row r="15" ht="26.45" customHeight="true" spans="1:5">
      <c r="A15" s="48" t="s">
        <v>315</v>
      </c>
      <c r="B15" s="48" t="s">
        <v>316</v>
      </c>
      <c r="C15" s="49">
        <v>12.8076</v>
      </c>
      <c r="D15" s="49">
        <v>12.8076</v>
      </c>
      <c r="E15" s="49"/>
    </row>
    <row r="16" ht="26.45" customHeight="true" spans="1:5">
      <c r="A16" s="27" t="s">
        <v>317</v>
      </c>
      <c r="B16" s="27" t="s">
        <v>318</v>
      </c>
      <c r="C16" s="47">
        <v>75.372</v>
      </c>
      <c r="D16" s="47"/>
      <c r="E16" s="47">
        <v>75.372</v>
      </c>
    </row>
    <row r="17" ht="26.45" customHeight="true" spans="1:5">
      <c r="A17" s="48" t="s">
        <v>319</v>
      </c>
      <c r="B17" s="48" t="s">
        <v>320</v>
      </c>
      <c r="C17" s="49">
        <v>1.3</v>
      </c>
      <c r="D17" s="49"/>
      <c r="E17" s="49">
        <v>1.3</v>
      </c>
    </row>
    <row r="18" ht="26.45" customHeight="true" spans="1:5">
      <c r="A18" s="48" t="s">
        <v>321</v>
      </c>
      <c r="B18" s="48" t="s">
        <v>322</v>
      </c>
      <c r="C18" s="49">
        <v>17.042</v>
      </c>
      <c r="D18" s="49"/>
      <c r="E18" s="49">
        <v>17.042</v>
      </c>
    </row>
    <row r="19" ht="26.45" customHeight="true" spans="1:5">
      <c r="A19" s="48" t="s">
        <v>323</v>
      </c>
      <c r="B19" s="48" t="s">
        <v>324</v>
      </c>
      <c r="C19" s="49">
        <v>11.780919</v>
      </c>
      <c r="D19" s="49"/>
      <c r="E19" s="49">
        <v>11.780919</v>
      </c>
    </row>
    <row r="20" ht="26.45" customHeight="true" spans="1:5">
      <c r="A20" s="48" t="s">
        <v>325</v>
      </c>
      <c r="B20" s="48" t="s">
        <v>326</v>
      </c>
      <c r="C20" s="49">
        <v>15.785093</v>
      </c>
      <c r="D20" s="49"/>
      <c r="E20" s="49">
        <v>15.785093</v>
      </c>
    </row>
    <row r="21" ht="26.45" customHeight="true" spans="1:5">
      <c r="A21" s="48" t="s">
        <v>327</v>
      </c>
      <c r="B21" s="48" t="s">
        <v>328</v>
      </c>
      <c r="C21" s="49">
        <v>4.7</v>
      </c>
      <c r="D21" s="49"/>
      <c r="E21" s="49">
        <v>4.7</v>
      </c>
    </row>
    <row r="22" ht="26.45" customHeight="true" spans="1:5">
      <c r="A22" s="48" t="s">
        <v>329</v>
      </c>
      <c r="B22" s="48" t="s">
        <v>330</v>
      </c>
      <c r="C22" s="49">
        <v>3</v>
      </c>
      <c r="D22" s="49"/>
      <c r="E22" s="49">
        <v>3</v>
      </c>
    </row>
    <row r="23" ht="26.45" customHeight="true" spans="1:5">
      <c r="A23" s="48" t="s">
        <v>331</v>
      </c>
      <c r="B23" s="48" t="s">
        <v>332</v>
      </c>
      <c r="C23" s="49">
        <v>1.5</v>
      </c>
      <c r="D23" s="49"/>
      <c r="E23" s="49">
        <v>1.5</v>
      </c>
    </row>
    <row r="24" ht="26.45" customHeight="true" spans="1:5">
      <c r="A24" s="48" t="s">
        <v>333</v>
      </c>
      <c r="B24" s="48" t="s">
        <v>334</v>
      </c>
      <c r="C24" s="49">
        <v>5.5</v>
      </c>
      <c r="D24" s="49"/>
      <c r="E24" s="49">
        <v>5.5</v>
      </c>
    </row>
    <row r="25" ht="26.45" customHeight="true" spans="1:5">
      <c r="A25" s="48" t="s">
        <v>335</v>
      </c>
      <c r="B25" s="48" t="s">
        <v>336</v>
      </c>
      <c r="C25" s="49">
        <v>6</v>
      </c>
      <c r="D25" s="49"/>
      <c r="E25" s="49">
        <v>6</v>
      </c>
    </row>
    <row r="26" ht="26.45" customHeight="true" spans="1:5">
      <c r="A26" s="48" t="s">
        <v>337</v>
      </c>
      <c r="B26" s="48" t="s">
        <v>338</v>
      </c>
      <c r="C26" s="49">
        <v>8.763988</v>
      </c>
      <c r="D26" s="49"/>
      <c r="E26" s="49">
        <v>8.763988</v>
      </c>
    </row>
    <row r="27" ht="26.45" customHeight="true" spans="1:5">
      <c r="A27" s="27" t="s">
        <v>339</v>
      </c>
      <c r="B27" s="27" t="s">
        <v>215</v>
      </c>
      <c r="C27" s="47">
        <v>92.244336</v>
      </c>
      <c r="D27" s="47">
        <v>92.244336</v>
      </c>
      <c r="E27" s="47"/>
    </row>
    <row r="28" ht="26.45" customHeight="true" spans="1:5">
      <c r="A28" s="48" t="s">
        <v>340</v>
      </c>
      <c r="B28" s="48" t="s">
        <v>341</v>
      </c>
      <c r="C28" s="49">
        <v>90.804336</v>
      </c>
      <c r="D28" s="49">
        <v>90.804336</v>
      </c>
      <c r="E28" s="49"/>
    </row>
    <row r="29" ht="26.45" customHeight="true" spans="1:5">
      <c r="A29" s="48" t="s">
        <v>342</v>
      </c>
      <c r="B29" s="48" t="s">
        <v>343</v>
      </c>
      <c r="C29" s="49">
        <v>1.44</v>
      </c>
      <c r="D29" s="49">
        <v>1.44</v>
      </c>
      <c r="E29" s="49"/>
    </row>
    <row r="30" ht="22.8" customHeight="true" spans="1:5">
      <c r="A30" s="33" t="s">
        <v>136</v>
      </c>
      <c r="B30" s="33"/>
      <c r="C30" s="47">
        <v>487.978754</v>
      </c>
      <c r="D30" s="47">
        <v>412.606754</v>
      </c>
      <c r="E30" s="47">
        <v>75.372</v>
      </c>
    </row>
    <row r="31" ht="16.35" customHeight="true" spans="1:5">
      <c r="A31" s="8" t="s">
        <v>344</v>
      </c>
      <c r="B31" s="8"/>
      <c r="C31" s="8"/>
      <c r="D31" s="8"/>
      <c r="E31" s="8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8"/>
  <sheetViews>
    <sheetView workbookViewId="0">
      <selection activeCell="F8" sqref="F8"/>
    </sheetView>
  </sheetViews>
  <sheetFormatPr defaultColWidth="10" defaultRowHeight="13.5"/>
  <cols>
    <col min="1" max="1" width="4.34166666666667" customWidth="true"/>
    <col min="2" max="2" width="4.75" customWidth="true"/>
    <col min="3" max="3" width="5.425" customWidth="true"/>
    <col min="4" max="4" width="9.63333333333333" customWidth="true"/>
    <col min="5" max="5" width="21.3083333333333" customWidth="true"/>
    <col min="6" max="6" width="13.4333333333333" customWidth="true"/>
    <col min="7" max="7" width="12.4833333333333" customWidth="true"/>
    <col min="8" max="9" width="10.2583333333333" customWidth="true"/>
    <col min="10" max="10" width="9.09166666666667" customWidth="true"/>
    <col min="11" max="11" width="10.2583333333333" customWidth="true"/>
    <col min="12" max="12" width="12.4833333333333" customWidth="true"/>
    <col min="13" max="13" width="9.63333333333333" customWidth="true"/>
    <col min="14" max="14" width="9.90833333333333" customWidth="true"/>
    <col min="15" max="15" width="9.76666666666667" customWidth="true"/>
  </cols>
  <sheetData>
    <row r="1" ht="16.35" customHeight="true" spans="1:14">
      <c r="A1" s="2"/>
      <c r="M1" s="31" t="s">
        <v>345</v>
      </c>
      <c r="N1" s="31"/>
    </row>
    <row r="2" ht="44.85" customHeight="true" spans="1:1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7" customHeight="true" spans="1:14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1" t="s">
        <v>32</v>
      </c>
      <c r="N3" s="21"/>
    </row>
    <row r="4" ht="42.25" customHeight="true" spans="1:14">
      <c r="A4" s="5" t="s">
        <v>203</v>
      </c>
      <c r="B4" s="5"/>
      <c r="C4" s="5"/>
      <c r="D4" s="5" t="s">
        <v>204</v>
      </c>
      <c r="E4" s="5" t="s">
        <v>205</v>
      </c>
      <c r="F4" s="5" t="s">
        <v>245</v>
      </c>
      <c r="G4" s="5" t="s">
        <v>207</v>
      </c>
      <c r="H4" s="5"/>
      <c r="I4" s="5"/>
      <c r="J4" s="5"/>
      <c r="K4" s="5"/>
      <c r="L4" s="5" t="s">
        <v>211</v>
      </c>
      <c r="M4" s="5"/>
      <c r="N4" s="5"/>
    </row>
    <row r="5" ht="39.65" customHeight="true" spans="1:14">
      <c r="A5" s="5" t="s">
        <v>221</v>
      </c>
      <c r="B5" s="5" t="s">
        <v>222</v>
      </c>
      <c r="C5" s="5" t="s">
        <v>223</v>
      </c>
      <c r="D5" s="5"/>
      <c r="E5" s="5"/>
      <c r="F5" s="5"/>
      <c r="G5" s="5" t="s">
        <v>136</v>
      </c>
      <c r="H5" s="5" t="s">
        <v>346</v>
      </c>
      <c r="I5" s="5" t="s">
        <v>347</v>
      </c>
      <c r="J5" s="5" t="s">
        <v>348</v>
      </c>
      <c r="K5" s="5" t="s">
        <v>349</v>
      </c>
      <c r="L5" s="5" t="s">
        <v>136</v>
      </c>
      <c r="M5" s="5" t="s">
        <v>246</v>
      </c>
      <c r="N5" s="5" t="s">
        <v>350</v>
      </c>
    </row>
    <row r="6" ht="22.8" customHeight="true" spans="1:14">
      <c r="A6" s="29"/>
      <c r="B6" s="29"/>
      <c r="C6" s="29"/>
      <c r="D6" s="29"/>
      <c r="E6" s="29" t="s">
        <v>136</v>
      </c>
      <c r="F6" s="42">
        <v>320.37</v>
      </c>
      <c r="G6" s="42">
        <v>320.37</v>
      </c>
      <c r="H6" s="42">
        <v>229.35</v>
      </c>
      <c r="I6" s="42">
        <v>54.84</v>
      </c>
      <c r="J6" s="42">
        <v>27.5211</v>
      </c>
      <c r="K6" s="42">
        <v>8.664</v>
      </c>
      <c r="L6" s="42"/>
      <c r="M6" s="42"/>
      <c r="N6" s="42"/>
    </row>
    <row r="7" ht="22.8" customHeight="true" spans="1:14">
      <c r="A7" s="29"/>
      <c r="B7" s="29"/>
      <c r="C7" s="29"/>
      <c r="D7" s="27" t="s">
        <v>154</v>
      </c>
      <c r="E7" s="27" t="s">
        <v>155</v>
      </c>
      <c r="F7" s="42">
        <v>320.37</v>
      </c>
      <c r="G7" s="42">
        <v>320.37</v>
      </c>
      <c r="H7" s="42">
        <v>229.35</v>
      </c>
      <c r="I7" s="42">
        <v>54.84</v>
      </c>
      <c r="J7" s="42">
        <v>27.5211</v>
      </c>
      <c r="K7" s="42">
        <v>8.664</v>
      </c>
      <c r="L7" s="42"/>
      <c r="M7" s="42"/>
      <c r="N7" s="42"/>
    </row>
    <row r="8" ht="22.8" customHeight="true" spans="1:14">
      <c r="A8" s="29"/>
      <c r="B8" s="29"/>
      <c r="C8" s="29"/>
      <c r="D8" s="35" t="s">
        <v>156</v>
      </c>
      <c r="E8" s="35" t="s">
        <v>157</v>
      </c>
      <c r="F8" s="42">
        <v>244.575145</v>
      </c>
      <c r="G8" s="42">
        <v>244.575145</v>
      </c>
      <c r="H8" s="42">
        <v>173.3973</v>
      </c>
      <c r="I8" s="42">
        <v>41.706169</v>
      </c>
      <c r="J8" s="42">
        <v>20.807676</v>
      </c>
      <c r="K8" s="42">
        <v>8.664</v>
      </c>
      <c r="L8" s="42"/>
      <c r="M8" s="42"/>
      <c r="N8" s="42"/>
    </row>
    <row r="9" ht="22.8" customHeight="true" spans="1:14">
      <c r="A9" s="38" t="s">
        <v>224</v>
      </c>
      <c r="B9" s="38" t="s">
        <v>225</v>
      </c>
      <c r="C9" s="38" t="s">
        <v>226</v>
      </c>
      <c r="D9" s="34" t="s">
        <v>227</v>
      </c>
      <c r="E9" s="6" t="s">
        <v>228</v>
      </c>
      <c r="F9" s="7">
        <v>182.0613</v>
      </c>
      <c r="G9" s="7">
        <v>182.0613</v>
      </c>
      <c r="H9" s="36">
        <v>173.3973</v>
      </c>
      <c r="I9" s="36"/>
      <c r="J9" s="36"/>
      <c r="K9" s="36">
        <v>8.664</v>
      </c>
      <c r="L9" s="7"/>
      <c r="M9" s="36"/>
      <c r="N9" s="36"/>
    </row>
    <row r="10" ht="22.8" customHeight="true" spans="1:14">
      <c r="A10" s="38" t="s">
        <v>235</v>
      </c>
      <c r="B10" s="38" t="s">
        <v>236</v>
      </c>
      <c r="C10" s="38" t="s">
        <v>236</v>
      </c>
      <c r="D10" s="34" t="s">
        <v>227</v>
      </c>
      <c r="E10" s="6" t="s">
        <v>238</v>
      </c>
      <c r="F10" s="7">
        <v>27.085925</v>
      </c>
      <c r="G10" s="7">
        <v>27.085925</v>
      </c>
      <c r="H10" s="36"/>
      <c r="I10" s="36">
        <v>27.085925</v>
      </c>
      <c r="J10" s="36"/>
      <c r="K10" s="36"/>
      <c r="L10" s="7"/>
      <c r="M10" s="36"/>
      <c r="N10" s="36"/>
    </row>
    <row r="11" ht="22.8" customHeight="true" spans="1:14">
      <c r="A11" s="38" t="s">
        <v>235</v>
      </c>
      <c r="B11" s="38" t="s">
        <v>233</v>
      </c>
      <c r="C11" s="38" t="s">
        <v>233</v>
      </c>
      <c r="D11" s="34" t="s">
        <v>227</v>
      </c>
      <c r="E11" s="6" t="s">
        <v>239</v>
      </c>
      <c r="F11" s="7">
        <v>14.620244</v>
      </c>
      <c r="G11" s="7">
        <v>14.620244</v>
      </c>
      <c r="H11" s="36"/>
      <c r="I11" s="36">
        <v>14.620244</v>
      </c>
      <c r="J11" s="36"/>
      <c r="K11" s="36"/>
      <c r="L11" s="7"/>
      <c r="M11" s="36"/>
      <c r="N11" s="36"/>
    </row>
    <row r="12" ht="22.8" customHeight="true" spans="1:14">
      <c r="A12" s="38" t="s">
        <v>240</v>
      </c>
      <c r="B12" s="38" t="s">
        <v>229</v>
      </c>
      <c r="C12" s="38" t="s">
        <v>226</v>
      </c>
      <c r="D12" s="34" t="s">
        <v>227</v>
      </c>
      <c r="E12" s="6" t="s">
        <v>241</v>
      </c>
      <c r="F12" s="7">
        <v>20.807676</v>
      </c>
      <c r="G12" s="7">
        <v>20.807676</v>
      </c>
      <c r="H12" s="36"/>
      <c r="I12" s="36"/>
      <c r="J12" s="36">
        <v>20.807676</v>
      </c>
      <c r="K12" s="36"/>
      <c r="L12" s="7"/>
      <c r="M12" s="36"/>
      <c r="N12" s="36"/>
    </row>
    <row r="13" ht="22.8" customHeight="true" spans="1:14">
      <c r="A13" s="29"/>
      <c r="B13" s="29"/>
      <c r="C13" s="29"/>
      <c r="D13" s="35" t="s">
        <v>158</v>
      </c>
      <c r="E13" s="35" t="s">
        <v>159</v>
      </c>
      <c r="F13" s="42">
        <v>75.787273</v>
      </c>
      <c r="G13" s="42">
        <v>75.787273</v>
      </c>
      <c r="H13" s="42">
        <v>55.9452</v>
      </c>
      <c r="I13" s="42">
        <v>13.128649</v>
      </c>
      <c r="J13" s="42">
        <v>6.713424</v>
      </c>
      <c r="K13" s="42"/>
      <c r="L13" s="42"/>
      <c r="M13" s="42"/>
      <c r="N13" s="42"/>
    </row>
    <row r="14" ht="22.8" customHeight="true" spans="1:14">
      <c r="A14" s="38" t="s">
        <v>224</v>
      </c>
      <c r="B14" s="38" t="s">
        <v>225</v>
      </c>
      <c r="C14" s="38" t="s">
        <v>236</v>
      </c>
      <c r="D14" s="34" t="s">
        <v>242</v>
      </c>
      <c r="E14" s="6" t="s">
        <v>243</v>
      </c>
      <c r="F14" s="7">
        <v>55.9452</v>
      </c>
      <c r="G14" s="7">
        <v>55.9452</v>
      </c>
      <c r="H14" s="36">
        <v>55.9452</v>
      </c>
      <c r="I14" s="36"/>
      <c r="J14" s="36"/>
      <c r="K14" s="36"/>
      <c r="L14" s="7"/>
      <c r="M14" s="36"/>
      <c r="N14" s="36"/>
    </row>
    <row r="15" ht="22.8" customHeight="true" spans="1:14">
      <c r="A15" s="38" t="s">
        <v>235</v>
      </c>
      <c r="B15" s="38" t="s">
        <v>236</v>
      </c>
      <c r="C15" s="38" t="s">
        <v>236</v>
      </c>
      <c r="D15" s="34" t="s">
        <v>242</v>
      </c>
      <c r="E15" s="6" t="s">
        <v>238</v>
      </c>
      <c r="F15" s="7">
        <v>8.526355</v>
      </c>
      <c r="G15" s="7">
        <v>8.526355</v>
      </c>
      <c r="H15" s="36"/>
      <c r="I15" s="36">
        <v>8.526355</v>
      </c>
      <c r="J15" s="36"/>
      <c r="K15" s="36"/>
      <c r="L15" s="7"/>
      <c r="M15" s="36"/>
      <c r="N15" s="36"/>
    </row>
    <row r="16" ht="22.8" customHeight="true" spans="1:14">
      <c r="A16" s="38" t="s">
        <v>235</v>
      </c>
      <c r="B16" s="38" t="s">
        <v>233</v>
      </c>
      <c r="C16" s="38" t="s">
        <v>233</v>
      </c>
      <c r="D16" s="34" t="s">
        <v>242</v>
      </c>
      <c r="E16" s="6" t="s">
        <v>239</v>
      </c>
      <c r="F16" s="7">
        <v>4.602294</v>
      </c>
      <c r="G16" s="7">
        <v>4.602294</v>
      </c>
      <c r="H16" s="36"/>
      <c r="I16" s="36">
        <v>4.602294</v>
      </c>
      <c r="J16" s="36"/>
      <c r="K16" s="36"/>
      <c r="L16" s="7"/>
      <c r="M16" s="36"/>
      <c r="N16" s="36"/>
    </row>
    <row r="17" ht="22.8" customHeight="true" spans="1:14">
      <c r="A17" s="38" t="s">
        <v>240</v>
      </c>
      <c r="B17" s="38" t="s">
        <v>229</v>
      </c>
      <c r="C17" s="38" t="s">
        <v>226</v>
      </c>
      <c r="D17" s="34" t="s">
        <v>242</v>
      </c>
      <c r="E17" s="6" t="s">
        <v>241</v>
      </c>
      <c r="F17" s="7">
        <v>6.713424</v>
      </c>
      <c r="G17" s="7">
        <v>6.713424</v>
      </c>
      <c r="H17" s="36"/>
      <c r="I17" s="36"/>
      <c r="J17" s="36">
        <v>6.713424</v>
      </c>
      <c r="K17" s="36"/>
      <c r="L17" s="7"/>
      <c r="M17" s="36"/>
      <c r="N17" s="36"/>
    </row>
    <row r="18" ht="16.35" customHeight="true" spans="1:5">
      <c r="A18" s="8" t="s">
        <v>344</v>
      </c>
      <c r="B18" s="8"/>
      <c r="C18" s="8"/>
      <c r="D18" s="8"/>
      <c r="E18" s="8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8:E18"/>
    <mergeCell ref="D4:D5"/>
    <mergeCell ref="E4:E5"/>
    <mergeCell ref="F4:F5"/>
  </mergeCells>
  <printOptions horizontalCentered="true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V24"/>
  <sheetViews>
    <sheetView topLeftCell="A2" workbookViewId="0">
      <selection activeCell="F20" sqref="F20"/>
    </sheetView>
  </sheetViews>
  <sheetFormatPr defaultColWidth="10" defaultRowHeight="13.5"/>
  <cols>
    <col min="1" max="1" width="4.20833333333333" customWidth="true"/>
    <col min="2" max="2" width="4.475" customWidth="true"/>
    <col min="3" max="3" width="4.61666666666667" customWidth="true"/>
    <col min="4" max="4" width="8" customWidth="true"/>
    <col min="5" max="5" width="20.0833333333333" customWidth="true"/>
    <col min="6" max="6" width="13.975" customWidth="true"/>
    <col min="7" max="12" width="7.69166666666667" customWidth="true"/>
    <col min="13" max="13" width="8.275" customWidth="true"/>
    <col min="14" max="22" width="7.69166666666667" customWidth="true"/>
    <col min="23" max="23" width="9.76666666666667" customWidth="true"/>
  </cols>
  <sheetData>
    <row r="1" ht="16.35" customHeight="true" spans="1:22">
      <c r="A1" s="2"/>
      <c r="U1" s="31" t="s">
        <v>351</v>
      </c>
      <c r="V1" s="31"/>
    </row>
    <row r="2" ht="50" customHeight="true" spans="1:22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24.15" customHeight="true" spans="1:22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1" t="s">
        <v>32</v>
      </c>
      <c r="V3" s="21"/>
    </row>
    <row r="4" ht="26.7" customHeight="true" spans="1:22">
      <c r="A4" s="5" t="s">
        <v>203</v>
      </c>
      <c r="B4" s="5"/>
      <c r="C4" s="5"/>
      <c r="D4" s="5" t="s">
        <v>204</v>
      </c>
      <c r="E4" s="5" t="s">
        <v>205</v>
      </c>
      <c r="F4" s="5" t="s">
        <v>245</v>
      </c>
      <c r="G4" s="5" t="s">
        <v>352</v>
      </c>
      <c r="H4" s="5"/>
      <c r="I4" s="5"/>
      <c r="J4" s="5"/>
      <c r="K4" s="5"/>
      <c r="L4" s="5" t="s">
        <v>353</v>
      </c>
      <c r="M4" s="5"/>
      <c r="N4" s="5"/>
      <c r="O4" s="5"/>
      <c r="P4" s="5"/>
      <c r="Q4" s="5"/>
      <c r="R4" s="5" t="s">
        <v>348</v>
      </c>
      <c r="S4" s="5" t="s">
        <v>354</v>
      </c>
      <c r="T4" s="5"/>
      <c r="U4" s="5"/>
      <c r="V4" s="5"/>
    </row>
    <row r="5" ht="41.4" customHeight="true" spans="1:22">
      <c r="A5" s="5" t="s">
        <v>221</v>
      </c>
      <c r="B5" s="5" t="s">
        <v>222</v>
      </c>
      <c r="C5" s="5" t="s">
        <v>223</v>
      </c>
      <c r="D5" s="5"/>
      <c r="E5" s="5"/>
      <c r="F5" s="5"/>
      <c r="G5" s="5" t="s">
        <v>136</v>
      </c>
      <c r="H5" s="5" t="s">
        <v>355</v>
      </c>
      <c r="I5" s="5" t="s">
        <v>356</v>
      </c>
      <c r="J5" s="5" t="s">
        <v>357</v>
      </c>
      <c r="K5" s="5" t="s">
        <v>358</v>
      </c>
      <c r="L5" s="5" t="s">
        <v>136</v>
      </c>
      <c r="M5" s="5" t="s">
        <v>359</v>
      </c>
      <c r="N5" s="5" t="s">
        <v>360</v>
      </c>
      <c r="O5" s="5" t="s">
        <v>361</v>
      </c>
      <c r="P5" s="5" t="s">
        <v>362</v>
      </c>
      <c r="Q5" s="5" t="s">
        <v>363</v>
      </c>
      <c r="R5" s="5"/>
      <c r="S5" s="5" t="s">
        <v>136</v>
      </c>
      <c r="T5" s="5" t="s">
        <v>364</v>
      </c>
      <c r="U5" s="5" t="s">
        <v>365</v>
      </c>
      <c r="V5" s="5" t="s">
        <v>349</v>
      </c>
    </row>
    <row r="6" ht="22.8" customHeight="true" spans="1:22">
      <c r="A6" s="29"/>
      <c r="B6" s="29"/>
      <c r="C6" s="29"/>
      <c r="D6" s="29"/>
      <c r="E6" s="29" t="s">
        <v>136</v>
      </c>
      <c r="F6" s="28">
        <v>320.37</v>
      </c>
      <c r="G6" s="28">
        <v>229.35</v>
      </c>
      <c r="H6" s="28">
        <v>85.3848</v>
      </c>
      <c r="I6" s="28">
        <v>35.02</v>
      </c>
      <c r="J6" s="28">
        <v>96.1437</v>
      </c>
      <c r="K6" s="28">
        <v>12.8076</v>
      </c>
      <c r="L6" s="28">
        <v>54.84</v>
      </c>
      <c r="M6" s="28">
        <v>35.62</v>
      </c>
      <c r="N6" s="28"/>
      <c r="O6" s="28">
        <v>17.199113</v>
      </c>
      <c r="P6" s="28"/>
      <c r="Q6" s="28">
        <v>2.023425</v>
      </c>
      <c r="R6" s="28">
        <v>27.5211</v>
      </c>
      <c r="S6" s="28">
        <v>8.664</v>
      </c>
      <c r="T6" s="28"/>
      <c r="U6" s="28"/>
      <c r="V6" s="28">
        <v>8.664</v>
      </c>
    </row>
    <row r="7" ht="22.8" customHeight="true" spans="1:22">
      <c r="A7" s="29"/>
      <c r="B7" s="29"/>
      <c r="C7" s="29"/>
      <c r="D7" s="27" t="s">
        <v>154</v>
      </c>
      <c r="E7" s="27" t="s">
        <v>155</v>
      </c>
      <c r="F7" s="28">
        <v>320.37</v>
      </c>
      <c r="G7" s="28">
        <v>229.35</v>
      </c>
      <c r="H7" s="28">
        <v>85.3848</v>
      </c>
      <c r="I7" s="28">
        <f>I9+I14</f>
        <v>35.02</v>
      </c>
      <c r="J7" s="28">
        <v>96.1437</v>
      </c>
      <c r="K7" s="28">
        <v>12.8076</v>
      </c>
      <c r="L7" s="28">
        <v>54.84</v>
      </c>
      <c r="M7" s="28">
        <v>35.62</v>
      </c>
      <c r="N7" s="28"/>
      <c r="O7" s="28">
        <v>17.199113</v>
      </c>
      <c r="P7" s="28"/>
      <c r="Q7" s="28">
        <v>2.023425</v>
      </c>
      <c r="R7" s="28">
        <v>27.5211</v>
      </c>
      <c r="S7" s="28">
        <v>8.664</v>
      </c>
      <c r="T7" s="28"/>
      <c r="U7" s="28"/>
      <c r="V7" s="28">
        <v>8.664</v>
      </c>
    </row>
    <row r="8" ht="22.8" customHeight="true" spans="1:22">
      <c r="A8" s="29"/>
      <c r="B8" s="29"/>
      <c r="C8" s="29"/>
      <c r="D8" s="35" t="s">
        <v>156</v>
      </c>
      <c r="E8" s="35" t="s">
        <v>157</v>
      </c>
      <c r="F8" s="28">
        <v>244.575145</v>
      </c>
      <c r="G8" s="28">
        <v>173.4</v>
      </c>
      <c r="H8" s="28">
        <v>65.6028</v>
      </c>
      <c r="I8" s="28">
        <v>34.93</v>
      </c>
      <c r="J8" s="28">
        <v>72.8721</v>
      </c>
      <c r="K8" s="28"/>
      <c r="L8" s="28">
        <v>41.706169</v>
      </c>
      <c r="M8" s="28">
        <v>27.085925</v>
      </c>
      <c r="N8" s="28"/>
      <c r="O8" s="28">
        <v>13.081271</v>
      </c>
      <c r="P8" s="28"/>
      <c r="Q8" s="28">
        <v>1.538973</v>
      </c>
      <c r="R8" s="28">
        <v>20.807676</v>
      </c>
      <c r="S8" s="28">
        <v>8.664</v>
      </c>
      <c r="T8" s="28"/>
      <c r="U8" s="28"/>
      <c r="V8" s="28">
        <v>8.664</v>
      </c>
    </row>
    <row r="9" ht="22.8" customHeight="true" spans="1:22">
      <c r="A9" s="38" t="s">
        <v>224</v>
      </c>
      <c r="B9" s="38" t="s">
        <v>225</v>
      </c>
      <c r="C9" s="38" t="s">
        <v>226</v>
      </c>
      <c r="D9" s="34" t="s">
        <v>227</v>
      </c>
      <c r="E9" s="6" t="s">
        <v>228</v>
      </c>
      <c r="F9" s="7">
        <v>182.0613</v>
      </c>
      <c r="G9" s="36">
        <v>173.4</v>
      </c>
      <c r="H9" s="36">
        <v>65.6028</v>
      </c>
      <c r="I9" s="43">
        <v>34.93</v>
      </c>
      <c r="J9" s="36">
        <v>72.8721</v>
      </c>
      <c r="K9" s="36"/>
      <c r="L9" s="7"/>
      <c r="M9" s="36"/>
      <c r="N9" s="36"/>
      <c r="O9" s="36"/>
      <c r="P9" s="36"/>
      <c r="Q9" s="36"/>
      <c r="R9" s="36"/>
      <c r="S9" s="7">
        <v>8.664</v>
      </c>
      <c r="T9" s="36"/>
      <c r="U9" s="36"/>
      <c r="V9" s="36">
        <v>8.664</v>
      </c>
    </row>
    <row r="10" ht="22.8" customHeight="true" spans="1:22">
      <c r="A10" s="38" t="s">
        <v>235</v>
      </c>
      <c r="B10" s="38" t="s">
        <v>236</v>
      </c>
      <c r="C10" s="38" t="s">
        <v>236</v>
      </c>
      <c r="D10" s="34" t="s">
        <v>227</v>
      </c>
      <c r="E10" s="6" t="s">
        <v>238</v>
      </c>
      <c r="F10" s="7">
        <v>27.085925</v>
      </c>
      <c r="G10" s="36"/>
      <c r="H10" s="36"/>
      <c r="I10" s="36"/>
      <c r="J10" s="36"/>
      <c r="K10" s="36"/>
      <c r="L10" s="7">
        <v>27.085925</v>
      </c>
      <c r="M10" s="36">
        <v>27.085925</v>
      </c>
      <c r="N10" s="36"/>
      <c r="O10" s="36"/>
      <c r="P10" s="36"/>
      <c r="Q10" s="36"/>
      <c r="R10" s="36"/>
      <c r="S10" s="7"/>
      <c r="T10" s="36"/>
      <c r="U10" s="36"/>
      <c r="V10" s="36"/>
    </row>
    <row r="11" ht="22.8" customHeight="true" spans="1:22">
      <c r="A11" s="38" t="s">
        <v>235</v>
      </c>
      <c r="B11" s="38" t="s">
        <v>233</v>
      </c>
      <c r="C11" s="38" t="s">
        <v>233</v>
      </c>
      <c r="D11" s="34" t="s">
        <v>227</v>
      </c>
      <c r="E11" s="6" t="s">
        <v>239</v>
      </c>
      <c r="F11" s="7">
        <v>14.620244</v>
      </c>
      <c r="G11" s="36"/>
      <c r="H11" s="36"/>
      <c r="I11" s="36"/>
      <c r="J11" s="36"/>
      <c r="K11" s="36"/>
      <c r="L11" s="7">
        <v>14.620244</v>
      </c>
      <c r="M11" s="36"/>
      <c r="N11" s="36"/>
      <c r="O11" s="36">
        <v>13.081271</v>
      </c>
      <c r="P11" s="36"/>
      <c r="Q11" s="36">
        <v>1.538973</v>
      </c>
      <c r="R11" s="36"/>
      <c r="S11" s="7"/>
      <c r="T11" s="36"/>
      <c r="U11" s="36"/>
      <c r="V11" s="36"/>
    </row>
    <row r="12" ht="22.8" customHeight="true" spans="1:22">
      <c r="A12" s="38" t="s">
        <v>240</v>
      </c>
      <c r="B12" s="38" t="s">
        <v>229</v>
      </c>
      <c r="C12" s="38" t="s">
        <v>226</v>
      </c>
      <c r="D12" s="34" t="s">
        <v>227</v>
      </c>
      <c r="E12" s="6" t="s">
        <v>241</v>
      </c>
      <c r="F12" s="7">
        <v>20.807676</v>
      </c>
      <c r="G12" s="36"/>
      <c r="H12" s="36"/>
      <c r="I12" s="36"/>
      <c r="J12" s="36"/>
      <c r="K12" s="36"/>
      <c r="L12" s="7"/>
      <c r="M12" s="36"/>
      <c r="N12" s="36"/>
      <c r="O12" s="36"/>
      <c r="P12" s="36"/>
      <c r="Q12" s="36"/>
      <c r="R12" s="36">
        <v>20.807676</v>
      </c>
      <c r="S12" s="7"/>
      <c r="T12" s="36"/>
      <c r="U12" s="36"/>
      <c r="V12" s="36"/>
    </row>
    <row r="13" ht="22.8" customHeight="true" spans="1:22">
      <c r="A13" s="29"/>
      <c r="B13" s="29"/>
      <c r="C13" s="29"/>
      <c r="D13" s="35" t="s">
        <v>158</v>
      </c>
      <c r="E13" s="35" t="s">
        <v>159</v>
      </c>
      <c r="F13" s="28">
        <v>75.787273</v>
      </c>
      <c r="G13" s="28">
        <v>55.9452</v>
      </c>
      <c r="H13" s="28">
        <v>19.782</v>
      </c>
      <c r="I13" s="28">
        <v>0.09</v>
      </c>
      <c r="J13" s="28">
        <v>23.2716</v>
      </c>
      <c r="K13" s="28">
        <v>12.8076</v>
      </c>
      <c r="L13" s="28">
        <v>13.128649</v>
      </c>
      <c r="M13" s="28">
        <v>8.526355</v>
      </c>
      <c r="N13" s="28"/>
      <c r="O13" s="28">
        <v>4.117842</v>
      </c>
      <c r="P13" s="28"/>
      <c r="Q13" s="28">
        <v>0.484452</v>
      </c>
      <c r="R13" s="28">
        <v>6.713424</v>
      </c>
      <c r="S13" s="28"/>
      <c r="T13" s="28"/>
      <c r="U13" s="28"/>
      <c r="V13" s="28"/>
    </row>
    <row r="14" ht="22.8" customHeight="true" spans="1:22">
      <c r="A14" s="38" t="s">
        <v>224</v>
      </c>
      <c r="B14" s="38" t="s">
        <v>225</v>
      </c>
      <c r="C14" s="38" t="s">
        <v>236</v>
      </c>
      <c r="D14" s="34" t="s">
        <v>242</v>
      </c>
      <c r="E14" s="6" t="s">
        <v>243</v>
      </c>
      <c r="F14" s="7">
        <v>55.9452</v>
      </c>
      <c r="G14" s="36">
        <v>55.9452</v>
      </c>
      <c r="H14" s="36">
        <v>19.782</v>
      </c>
      <c r="I14" s="36">
        <v>0.09</v>
      </c>
      <c r="J14" s="36">
        <v>23.2716</v>
      </c>
      <c r="K14" s="36">
        <v>12.8076</v>
      </c>
      <c r="L14" s="7"/>
      <c r="M14" s="36"/>
      <c r="N14" s="36"/>
      <c r="O14" s="36"/>
      <c r="P14" s="36"/>
      <c r="Q14" s="36"/>
      <c r="R14" s="36"/>
      <c r="S14" s="7"/>
      <c r="T14" s="36"/>
      <c r="U14" s="36"/>
      <c r="V14" s="36"/>
    </row>
    <row r="15" ht="22.8" customHeight="true" spans="1:22">
      <c r="A15" s="38" t="s">
        <v>235</v>
      </c>
      <c r="B15" s="38" t="s">
        <v>236</v>
      </c>
      <c r="C15" s="38" t="s">
        <v>236</v>
      </c>
      <c r="D15" s="34" t="s">
        <v>242</v>
      </c>
      <c r="E15" s="6" t="s">
        <v>238</v>
      </c>
      <c r="F15" s="7">
        <v>8.526355</v>
      </c>
      <c r="G15" s="36"/>
      <c r="H15" s="36"/>
      <c r="I15" s="36"/>
      <c r="J15" s="36"/>
      <c r="K15" s="36"/>
      <c r="L15" s="7">
        <v>8.526355</v>
      </c>
      <c r="M15" s="36">
        <v>8.526355</v>
      </c>
      <c r="N15" s="36"/>
      <c r="O15" s="36"/>
      <c r="P15" s="36"/>
      <c r="Q15" s="36"/>
      <c r="R15" s="36"/>
      <c r="S15" s="7"/>
      <c r="T15" s="36"/>
      <c r="U15" s="36"/>
      <c r="V15" s="36"/>
    </row>
    <row r="16" ht="22.8" customHeight="true" spans="1:22">
      <c r="A16" s="38" t="s">
        <v>235</v>
      </c>
      <c r="B16" s="38" t="s">
        <v>233</v>
      </c>
      <c r="C16" s="38" t="s">
        <v>233</v>
      </c>
      <c r="D16" s="34" t="s">
        <v>242</v>
      </c>
      <c r="E16" s="6" t="s">
        <v>239</v>
      </c>
      <c r="F16" s="7">
        <v>4.602294</v>
      </c>
      <c r="G16" s="36"/>
      <c r="H16" s="36"/>
      <c r="I16" s="36"/>
      <c r="J16" s="36"/>
      <c r="K16" s="36"/>
      <c r="L16" s="7">
        <v>4.602294</v>
      </c>
      <c r="M16" s="36"/>
      <c r="N16" s="36"/>
      <c r="O16" s="36">
        <v>4.117842</v>
      </c>
      <c r="P16" s="36"/>
      <c r="Q16" s="36">
        <v>0.484452</v>
      </c>
      <c r="R16" s="36"/>
      <c r="S16" s="7"/>
      <c r="T16" s="36"/>
      <c r="U16" s="36"/>
      <c r="V16" s="36"/>
    </row>
    <row r="17" ht="22.8" customHeight="true" spans="1:22">
      <c r="A17" s="38" t="s">
        <v>240</v>
      </c>
      <c r="B17" s="38" t="s">
        <v>229</v>
      </c>
      <c r="C17" s="38" t="s">
        <v>226</v>
      </c>
      <c r="D17" s="34" t="s">
        <v>242</v>
      </c>
      <c r="E17" s="6" t="s">
        <v>241</v>
      </c>
      <c r="F17" s="7">
        <v>6.713424</v>
      </c>
      <c r="G17" s="36"/>
      <c r="H17" s="36"/>
      <c r="I17" s="36"/>
      <c r="J17" s="36"/>
      <c r="K17" s="36"/>
      <c r="L17" s="7"/>
      <c r="M17" s="36"/>
      <c r="N17" s="36"/>
      <c r="O17" s="36"/>
      <c r="P17" s="36"/>
      <c r="Q17" s="36"/>
      <c r="R17" s="36">
        <v>6.713424</v>
      </c>
      <c r="S17" s="7"/>
      <c r="T17" s="36"/>
      <c r="U17" s="36"/>
      <c r="V17" s="36"/>
    </row>
    <row r="18" ht="16.35" customHeight="true" spans="1:6">
      <c r="A18" s="8" t="s">
        <v>344</v>
      </c>
      <c r="B18" s="8"/>
      <c r="C18" s="8"/>
      <c r="D18" s="8"/>
      <c r="E18" s="8"/>
      <c r="F18" s="2"/>
    </row>
    <row r="23" spans="11:21">
      <c r="K23" s="44"/>
      <c r="L23" s="45"/>
      <c r="M23" s="44"/>
      <c r="N23" s="44"/>
      <c r="O23" s="44"/>
      <c r="P23" s="44"/>
      <c r="Q23" s="44"/>
      <c r="R23" s="44"/>
      <c r="S23" s="44"/>
      <c r="T23" s="44"/>
      <c r="U23" s="44"/>
    </row>
    <row r="24" spans="11:21"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8:E18"/>
    <mergeCell ref="D4:D5"/>
    <mergeCell ref="E4:E5"/>
    <mergeCell ref="F4:F5"/>
    <mergeCell ref="R4:R5"/>
  </mergeCells>
  <printOptions horizontalCentered="true"/>
  <pageMargins left="0.0784722222222222" right="0.0784722222222222" top="0.0784722222222222" bottom="0.0784722222222222" header="0" footer="0"/>
  <pageSetup paperSize="9" scale="82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G27" sqref="G27"/>
    </sheetView>
  </sheetViews>
  <sheetFormatPr defaultColWidth="10" defaultRowHeight="13.5"/>
  <cols>
    <col min="1" max="1" width="4.34166666666667" customWidth="true"/>
    <col min="2" max="2" width="4.75" customWidth="true"/>
    <col min="3" max="3" width="5.01666666666667" customWidth="true"/>
    <col min="4" max="4" width="12.4833333333333" customWidth="true"/>
    <col min="5" max="5" width="29.8583333333333" customWidth="true"/>
    <col min="6" max="6" width="16.4166666666667" customWidth="true"/>
    <col min="7" max="7" width="13.4333333333333" customWidth="true"/>
    <col min="8" max="8" width="11.125" customWidth="true"/>
    <col min="9" max="9" width="12.075" customWidth="true"/>
    <col min="10" max="10" width="11.9416666666667" customWidth="true"/>
    <col min="11" max="11" width="11.5333333333333" customWidth="true"/>
    <col min="12" max="12" width="9.76666666666667" customWidth="true"/>
  </cols>
  <sheetData>
    <row r="1" ht="16.35" customHeight="true" spans="1:11">
      <c r="A1" s="2"/>
      <c r="K1" s="31" t="s">
        <v>366</v>
      </c>
    </row>
    <row r="2" ht="46.55" customHeight="true" spans="1:11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8.1" customHeight="true" spans="1:11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1" t="s">
        <v>32</v>
      </c>
      <c r="K3" s="21"/>
    </row>
    <row r="4" ht="23.25" customHeight="true" spans="1:11">
      <c r="A4" s="5" t="s">
        <v>203</v>
      </c>
      <c r="B4" s="5"/>
      <c r="C4" s="5"/>
      <c r="D4" s="5" t="s">
        <v>204</v>
      </c>
      <c r="E4" s="5" t="s">
        <v>205</v>
      </c>
      <c r="F4" s="5" t="s">
        <v>367</v>
      </c>
      <c r="G4" s="5" t="s">
        <v>368</v>
      </c>
      <c r="H4" s="5" t="s">
        <v>369</v>
      </c>
      <c r="I4" s="5" t="s">
        <v>370</v>
      </c>
      <c r="J4" s="5" t="s">
        <v>371</v>
      </c>
      <c r="K4" s="5" t="s">
        <v>372</v>
      </c>
    </row>
    <row r="5" ht="17.25" customHeight="true" spans="1:11">
      <c r="A5" s="5" t="s">
        <v>221</v>
      </c>
      <c r="B5" s="5" t="s">
        <v>222</v>
      </c>
      <c r="C5" s="5" t="s">
        <v>223</v>
      </c>
      <c r="D5" s="5"/>
      <c r="E5" s="5"/>
      <c r="F5" s="5"/>
      <c r="G5" s="5"/>
      <c r="H5" s="5"/>
      <c r="I5" s="5"/>
      <c r="J5" s="5"/>
      <c r="K5" s="5"/>
    </row>
    <row r="6" ht="22.8" customHeight="true" spans="1:11">
      <c r="A6" s="29"/>
      <c r="B6" s="29"/>
      <c r="C6" s="29"/>
      <c r="D6" s="29"/>
      <c r="E6" s="29" t="s">
        <v>136</v>
      </c>
      <c r="F6" s="28">
        <v>92.244336</v>
      </c>
      <c r="G6" s="28">
        <v>1.44</v>
      </c>
      <c r="H6" s="28"/>
      <c r="I6" s="28"/>
      <c r="J6" s="28">
        <v>90.804336</v>
      </c>
      <c r="K6" s="28"/>
    </row>
    <row r="7" ht="22.8" customHeight="true" spans="1:11">
      <c r="A7" s="29"/>
      <c r="B7" s="29"/>
      <c r="C7" s="29"/>
      <c r="D7" s="27" t="s">
        <v>154</v>
      </c>
      <c r="E7" s="27" t="s">
        <v>155</v>
      </c>
      <c r="F7" s="28">
        <v>92.244336</v>
      </c>
      <c r="G7" s="28">
        <v>1.44</v>
      </c>
      <c r="H7" s="28"/>
      <c r="I7" s="28"/>
      <c r="J7" s="28">
        <v>90.804336</v>
      </c>
      <c r="K7" s="28"/>
    </row>
    <row r="8" ht="22.8" customHeight="true" spans="1:11">
      <c r="A8" s="29"/>
      <c r="B8" s="29"/>
      <c r="C8" s="29"/>
      <c r="D8" s="35" t="s">
        <v>156</v>
      </c>
      <c r="E8" s="35" t="s">
        <v>157</v>
      </c>
      <c r="F8" s="28">
        <v>92.244336</v>
      </c>
      <c r="G8" s="28">
        <v>1.44</v>
      </c>
      <c r="H8" s="28"/>
      <c r="I8" s="28"/>
      <c r="J8" s="28">
        <v>90.804336</v>
      </c>
      <c r="K8" s="28"/>
    </row>
    <row r="9" ht="22.8" customHeight="true" spans="1:11">
      <c r="A9" s="38" t="s">
        <v>235</v>
      </c>
      <c r="B9" s="38" t="s">
        <v>236</v>
      </c>
      <c r="C9" s="38" t="s">
        <v>226</v>
      </c>
      <c r="D9" s="34" t="s">
        <v>227</v>
      </c>
      <c r="E9" s="6" t="s">
        <v>237</v>
      </c>
      <c r="F9" s="7">
        <v>92.244336</v>
      </c>
      <c r="G9" s="36">
        <v>1.44</v>
      </c>
      <c r="H9" s="36"/>
      <c r="I9" s="36"/>
      <c r="J9" s="36">
        <v>90.804336</v>
      </c>
      <c r="K9" s="36"/>
    </row>
    <row r="10" ht="16.35" customHeight="true" spans="1:5">
      <c r="A10" s="8" t="s">
        <v>344</v>
      </c>
      <c r="B10" s="8"/>
      <c r="C10" s="8"/>
      <c r="D10" s="8"/>
      <c r="E10" s="8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K12" sqref="K12"/>
    </sheetView>
  </sheetViews>
  <sheetFormatPr defaultColWidth="10" defaultRowHeight="13.5"/>
  <cols>
    <col min="1" max="1" width="4.20833333333333" customWidth="true"/>
    <col min="2" max="2" width="4.34166666666667" customWidth="true"/>
    <col min="3" max="3" width="4.88333333333333" customWidth="true"/>
    <col min="4" max="4" width="9.76666666666667" customWidth="true"/>
    <col min="5" max="5" width="20.0833333333333" customWidth="true"/>
    <col min="6" max="18" width="7.69166666666667" customWidth="true"/>
    <col min="19" max="19" width="9.76666666666667" customWidth="true"/>
  </cols>
  <sheetData>
    <row r="1" ht="16.35" customHeight="true" spans="1:18">
      <c r="A1" s="2"/>
      <c r="Q1" s="31" t="s">
        <v>373</v>
      </c>
      <c r="R1" s="31"/>
    </row>
    <row r="2" ht="40.5" customHeight="true" spans="1:18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4.15" customHeight="true" spans="1:18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1" t="s">
        <v>32</v>
      </c>
      <c r="R3" s="21"/>
    </row>
    <row r="4" ht="24.15" customHeight="true" spans="1:18">
      <c r="A4" s="5" t="s">
        <v>203</v>
      </c>
      <c r="B4" s="5"/>
      <c r="C4" s="5"/>
      <c r="D4" s="5" t="s">
        <v>204</v>
      </c>
      <c r="E4" s="5" t="s">
        <v>205</v>
      </c>
      <c r="F4" s="5" t="s">
        <v>367</v>
      </c>
      <c r="G4" s="5" t="s">
        <v>374</v>
      </c>
      <c r="H4" s="5" t="s">
        <v>375</v>
      </c>
      <c r="I4" s="5" t="s">
        <v>376</v>
      </c>
      <c r="J4" s="5" t="s">
        <v>377</v>
      </c>
      <c r="K4" s="5" t="s">
        <v>378</v>
      </c>
      <c r="L4" s="5" t="s">
        <v>379</v>
      </c>
      <c r="M4" s="5" t="s">
        <v>380</v>
      </c>
      <c r="N4" s="5" t="s">
        <v>369</v>
      </c>
      <c r="O4" s="5" t="s">
        <v>381</v>
      </c>
      <c r="P4" s="5" t="s">
        <v>382</v>
      </c>
      <c r="Q4" s="5" t="s">
        <v>370</v>
      </c>
      <c r="R4" s="5" t="s">
        <v>372</v>
      </c>
    </row>
    <row r="5" ht="21.55" customHeight="true" spans="1:18">
      <c r="A5" s="5" t="s">
        <v>221</v>
      </c>
      <c r="B5" s="5" t="s">
        <v>222</v>
      </c>
      <c r="C5" s="5" t="s">
        <v>223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true" spans="1:18">
      <c r="A6" s="29"/>
      <c r="B6" s="29"/>
      <c r="C6" s="29"/>
      <c r="D6" s="29"/>
      <c r="E6" s="29" t="s">
        <v>136</v>
      </c>
      <c r="F6" s="28">
        <v>92.244336</v>
      </c>
      <c r="G6" s="28"/>
      <c r="H6" s="28">
        <v>90.804336</v>
      </c>
      <c r="I6" s="28"/>
      <c r="J6" s="28"/>
      <c r="K6" s="28">
        <v>1.44</v>
      </c>
      <c r="L6" s="28"/>
      <c r="M6" s="28"/>
      <c r="N6" s="28"/>
      <c r="O6" s="28"/>
      <c r="P6" s="28"/>
      <c r="Q6" s="28"/>
      <c r="R6" s="28"/>
    </row>
    <row r="7" ht="22.8" customHeight="true" spans="1:18">
      <c r="A7" s="29"/>
      <c r="B7" s="29"/>
      <c r="C7" s="29"/>
      <c r="D7" s="27" t="s">
        <v>154</v>
      </c>
      <c r="E7" s="27" t="s">
        <v>155</v>
      </c>
      <c r="F7" s="28">
        <v>92.244336</v>
      </c>
      <c r="G7" s="28"/>
      <c r="H7" s="28">
        <v>90.804336</v>
      </c>
      <c r="I7" s="28"/>
      <c r="J7" s="28"/>
      <c r="K7" s="28">
        <v>1.44</v>
      </c>
      <c r="L7" s="28"/>
      <c r="M7" s="28"/>
      <c r="N7" s="28"/>
      <c r="O7" s="28"/>
      <c r="P7" s="28"/>
      <c r="Q7" s="28"/>
      <c r="R7" s="28"/>
    </row>
    <row r="8" ht="22.8" customHeight="true" spans="1:18">
      <c r="A8" s="29"/>
      <c r="B8" s="29"/>
      <c r="C8" s="29"/>
      <c r="D8" s="35" t="s">
        <v>156</v>
      </c>
      <c r="E8" s="35" t="s">
        <v>157</v>
      </c>
      <c r="F8" s="28">
        <v>92.244336</v>
      </c>
      <c r="G8" s="28"/>
      <c r="H8" s="28">
        <v>90.804336</v>
      </c>
      <c r="I8" s="28"/>
      <c r="J8" s="28"/>
      <c r="K8" s="28">
        <v>1.44</v>
      </c>
      <c r="L8" s="28"/>
      <c r="M8" s="28"/>
      <c r="N8" s="28"/>
      <c r="O8" s="28"/>
      <c r="P8" s="28"/>
      <c r="Q8" s="28"/>
      <c r="R8" s="28"/>
    </row>
    <row r="9" ht="22.8" customHeight="true" spans="1:18">
      <c r="A9" s="38" t="s">
        <v>235</v>
      </c>
      <c r="B9" s="38" t="s">
        <v>236</v>
      </c>
      <c r="C9" s="38" t="s">
        <v>226</v>
      </c>
      <c r="D9" s="34" t="s">
        <v>227</v>
      </c>
      <c r="E9" s="6" t="s">
        <v>237</v>
      </c>
      <c r="F9" s="7">
        <v>92.244336</v>
      </c>
      <c r="G9" s="36"/>
      <c r="H9" s="36">
        <v>90.804336</v>
      </c>
      <c r="I9" s="36"/>
      <c r="J9" s="36"/>
      <c r="K9" s="36">
        <v>1.44</v>
      </c>
      <c r="L9" s="36"/>
      <c r="M9" s="36"/>
      <c r="N9" s="36"/>
      <c r="O9" s="36"/>
      <c r="P9" s="36"/>
      <c r="Q9" s="36"/>
      <c r="R9" s="36"/>
    </row>
    <row r="10" ht="16.35" customHeight="true" spans="1:5">
      <c r="A10" s="8" t="s">
        <v>344</v>
      </c>
      <c r="B10" s="8"/>
      <c r="C10" s="8"/>
      <c r="D10" s="8"/>
      <c r="E10" s="8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X6" sqref="X6"/>
    </sheetView>
  </sheetViews>
  <sheetFormatPr defaultColWidth="10" defaultRowHeight="13.5"/>
  <cols>
    <col min="1" max="1" width="3.66666666666667" customWidth="true"/>
    <col min="2" max="2" width="3.93333333333333" customWidth="true"/>
    <col min="3" max="3" width="4.06666666666667" customWidth="true"/>
    <col min="4" max="4" width="7.05833333333333" customWidth="true"/>
    <col min="5" max="5" width="15.875" customWidth="true"/>
    <col min="6" max="6" width="9.63333333333333" customWidth="true"/>
    <col min="7" max="7" width="8.41666666666667" customWidth="true"/>
    <col min="8" max="17" width="7.18333333333333" customWidth="true"/>
    <col min="18" max="18" width="8.55" customWidth="true"/>
    <col min="19" max="20" width="7.18333333333333" customWidth="true"/>
    <col min="21" max="21" width="9.76666666666667" customWidth="true"/>
  </cols>
  <sheetData>
    <row r="1" ht="16.35" customHeight="true" spans="1:20">
      <c r="A1" s="2"/>
      <c r="S1" s="31" t="s">
        <v>383</v>
      </c>
      <c r="T1" s="31"/>
    </row>
    <row r="2" ht="36.2" customHeight="true" spans="1:20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4.15" customHeight="true" spans="1:20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1" t="s">
        <v>32</v>
      </c>
      <c r="T3" s="21"/>
    </row>
    <row r="4" ht="28.45" customHeight="true" spans="1:20">
      <c r="A4" s="5" t="s">
        <v>203</v>
      </c>
      <c r="B4" s="5"/>
      <c r="C4" s="5"/>
      <c r="D4" s="5" t="s">
        <v>204</v>
      </c>
      <c r="E4" s="5" t="s">
        <v>205</v>
      </c>
      <c r="F4" s="5" t="s">
        <v>367</v>
      </c>
      <c r="G4" s="5" t="s">
        <v>208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211</v>
      </c>
      <c r="S4" s="5"/>
      <c r="T4" s="5"/>
    </row>
    <row r="5" ht="36.2" customHeight="true" spans="1:20">
      <c r="A5" s="5" t="s">
        <v>221</v>
      </c>
      <c r="B5" s="5" t="s">
        <v>222</v>
      </c>
      <c r="C5" s="5" t="s">
        <v>223</v>
      </c>
      <c r="D5" s="5"/>
      <c r="E5" s="5"/>
      <c r="F5" s="5"/>
      <c r="G5" s="5" t="s">
        <v>136</v>
      </c>
      <c r="H5" s="5" t="s">
        <v>384</v>
      </c>
      <c r="I5" s="5" t="s">
        <v>385</v>
      </c>
      <c r="J5" s="5" t="s">
        <v>386</v>
      </c>
      <c r="K5" s="5" t="s">
        <v>387</v>
      </c>
      <c r="L5" s="5" t="s">
        <v>388</v>
      </c>
      <c r="M5" s="5" t="s">
        <v>389</v>
      </c>
      <c r="N5" s="5" t="s">
        <v>390</v>
      </c>
      <c r="O5" s="5" t="s">
        <v>391</v>
      </c>
      <c r="P5" s="5" t="s">
        <v>392</v>
      </c>
      <c r="Q5" s="5" t="s">
        <v>393</v>
      </c>
      <c r="R5" s="5" t="s">
        <v>136</v>
      </c>
      <c r="S5" s="5" t="s">
        <v>318</v>
      </c>
      <c r="T5" s="5" t="s">
        <v>350</v>
      </c>
    </row>
    <row r="6" ht="22.8" customHeight="true" spans="1:20">
      <c r="A6" s="29"/>
      <c r="B6" s="29"/>
      <c r="C6" s="29"/>
      <c r="D6" s="29"/>
      <c r="E6" s="29" t="s">
        <v>136</v>
      </c>
      <c r="F6" s="42">
        <v>75.372</v>
      </c>
      <c r="G6" s="42">
        <v>59.372</v>
      </c>
      <c r="H6" s="42">
        <v>44.452158</v>
      </c>
      <c r="I6" s="42"/>
      <c r="J6" s="42"/>
      <c r="K6" s="42"/>
      <c r="L6" s="42"/>
      <c r="M6" s="42">
        <v>0.8</v>
      </c>
      <c r="N6" s="42"/>
      <c r="O6" s="42">
        <v>3.5</v>
      </c>
      <c r="P6" s="42"/>
      <c r="Q6" s="42">
        <v>10.619842</v>
      </c>
      <c r="R6" s="42">
        <v>16</v>
      </c>
      <c r="S6" s="42">
        <v>16</v>
      </c>
      <c r="T6" s="42"/>
    </row>
    <row r="7" ht="22.8" customHeight="true" spans="1:20">
      <c r="A7" s="29"/>
      <c r="B7" s="29"/>
      <c r="C7" s="29"/>
      <c r="D7" s="27" t="s">
        <v>154</v>
      </c>
      <c r="E7" s="27" t="s">
        <v>155</v>
      </c>
      <c r="F7" s="42">
        <v>75.372</v>
      </c>
      <c r="G7" s="42">
        <v>59.372</v>
      </c>
      <c r="H7" s="42">
        <v>44.452158</v>
      </c>
      <c r="I7" s="42"/>
      <c r="J7" s="42"/>
      <c r="K7" s="42"/>
      <c r="L7" s="42"/>
      <c r="M7" s="42">
        <v>0.8</v>
      </c>
      <c r="N7" s="42"/>
      <c r="O7" s="42">
        <v>3.5</v>
      </c>
      <c r="P7" s="42"/>
      <c r="Q7" s="42">
        <v>10.619842</v>
      </c>
      <c r="R7" s="42">
        <v>16</v>
      </c>
      <c r="S7" s="42">
        <v>16</v>
      </c>
      <c r="T7" s="42"/>
    </row>
    <row r="8" ht="22.8" customHeight="true" spans="1:20">
      <c r="A8" s="29"/>
      <c r="B8" s="29"/>
      <c r="C8" s="29"/>
      <c r="D8" s="35" t="s">
        <v>156</v>
      </c>
      <c r="E8" s="35" t="s">
        <v>157</v>
      </c>
      <c r="F8" s="42">
        <v>59.372</v>
      </c>
      <c r="G8" s="42">
        <v>59.372</v>
      </c>
      <c r="H8" s="42">
        <v>44.452158</v>
      </c>
      <c r="I8" s="42"/>
      <c r="J8" s="42"/>
      <c r="K8" s="42"/>
      <c r="L8" s="42"/>
      <c r="M8" s="42">
        <v>0.8</v>
      </c>
      <c r="N8" s="42"/>
      <c r="O8" s="42">
        <v>3.5</v>
      </c>
      <c r="P8" s="42"/>
      <c r="Q8" s="42">
        <v>10.619842</v>
      </c>
      <c r="R8" s="42"/>
      <c r="S8" s="42"/>
      <c r="T8" s="42"/>
    </row>
    <row r="9" ht="22.8" customHeight="true" spans="1:20">
      <c r="A9" s="38" t="s">
        <v>224</v>
      </c>
      <c r="B9" s="38" t="s">
        <v>225</v>
      </c>
      <c r="C9" s="38" t="s">
        <v>226</v>
      </c>
      <c r="D9" s="34" t="s">
        <v>227</v>
      </c>
      <c r="E9" s="6" t="s">
        <v>228</v>
      </c>
      <c r="F9" s="7">
        <v>59.372</v>
      </c>
      <c r="G9" s="36">
        <v>59.372</v>
      </c>
      <c r="H9" s="36">
        <v>44.452158</v>
      </c>
      <c r="I9" s="36"/>
      <c r="J9" s="36"/>
      <c r="K9" s="36"/>
      <c r="L9" s="36"/>
      <c r="M9" s="36">
        <v>0.8</v>
      </c>
      <c r="N9" s="36"/>
      <c r="O9" s="36">
        <v>3.5</v>
      </c>
      <c r="P9" s="36"/>
      <c r="Q9" s="36">
        <v>10.619842</v>
      </c>
      <c r="R9" s="36"/>
      <c r="S9" s="36"/>
      <c r="T9" s="36"/>
    </row>
    <row r="10" ht="22.8" customHeight="true" spans="1:20">
      <c r="A10" s="29"/>
      <c r="B10" s="29"/>
      <c r="C10" s="29"/>
      <c r="D10" s="35" t="s">
        <v>158</v>
      </c>
      <c r="E10" s="35" t="s">
        <v>159</v>
      </c>
      <c r="F10" s="42">
        <v>16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>
        <v>16</v>
      </c>
      <c r="S10" s="42">
        <v>16</v>
      </c>
      <c r="T10" s="42"/>
    </row>
    <row r="11" ht="22.8" customHeight="true" spans="1:20">
      <c r="A11" s="38" t="s">
        <v>224</v>
      </c>
      <c r="B11" s="38" t="s">
        <v>225</v>
      </c>
      <c r="C11" s="38" t="s">
        <v>236</v>
      </c>
      <c r="D11" s="34" t="s">
        <v>242</v>
      </c>
      <c r="E11" s="6" t="s">
        <v>243</v>
      </c>
      <c r="F11" s="7">
        <v>16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>
        <v>16</v>
      </c>
      <c r="S11" s="36">
        <v>16</v>
      </c>
      <c r="T11" s="36"/>
    </row>
    <row r="12" ht="22.8" customHeight="true" spans="1:6">
      <c r="A12" s="8" t="s">
        <v>344</v>
      </c>
      <c r="B12" s="8"/>
      <c r="C12" s="8"/>
      <c r="D12" s="8"/>
      <c r="E12" s="8"/>
      <c r="F12" s="8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G12"/>
  <sheetViews>
    <sheetView workbookViewId="0">
      <selection activeCell="O25" sqref="O25"/>
    </sheetView>
  </sheetViews>
  <sheetFormatPr defaultColWidth="10" defaultRowHeight="13.5"/>
  <cols>
    <col min="1" max="1" width="4.475" customWidth="true"/>
    <col min="2" max="3" width="4.61666666666667" customWidth="true"/>
    <col min="4" max="4" width="10.175" customWidth="true"/>
    <col min="5" max="5" width="18.1833333333333" customWidth="true"/>
    <col min="6" max="6" width="10.7166666666667" customWidth="true"/>
    <col min="7" max="33" width="7.18333333333333" customWidth="true"/>
    <col min="34" max="34" width="9.76666666666667" customWidth="true"/>
  </cols>
  <sheetData>
    <row r="1" ht="13.8" customHeight="true" spans="1:33">
      <c r="A1" s="2"/>
      <c r="F1" s="2"/>
      <c r="AF1" s="31" t="s">
        <v>394</v>
      </c>
      <c r="AG1" s="31"/>
    </row>
    <row r="2" ht="43.95" customHeight="true" spans="1:3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19.8" customHeight="true" spans="1:33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1" t="s">
        <v>32</v>
      </c>
      <c r="AG3" s="21"/>
    </row>
    <row r="4" ht="25" customHeight="true" spans="1:33">
      <c r="A4" s="5" t="s">
        <v>203</v>
      </c>
      <c r="B4" s="5"/>
      <c r="C4" s="5"/>
      <c r="D4" s="5" t="s">
        <v>204</v>
      </c>
      <c r="E4" s="5" t="s">
        <v>205</v>
      </c>
      <c r="F4" s="5" t="s">
        <v>395</v>
      </c>
      <c r="G4" s="5" t="s">
        <v>396</v>
      </c>
      <c r="H4" s="5" t="s">
        <v>397</v>
      </c>
      <c r="I4" s="5" t="s">
        <v>398</v>
      </c>
      <c r="J4" s="5" t="s">
        <v>399</v>
      </c>
      <c r="K4" s="5" t="s">
        <v>400</v>
      </c>
      <c r="L4" s="5" t="s">
        <v>401</v>
      </c>
      <c r="M4" s="5" t="s">
        <v>402</v>
      </c>
      <c r="N4" s="5" t="s">
        <v>403</v>
      </c>
      <c r="O4" s="5" t="s">
        <v>404</v>
      </c>
      <c r="P4" s="5" t="s">
        <v>405</v>
      </c>
      <c r="Q4" s="5" t="s">
        <v>390</v>
      </c>
      <c r="R4" s="5" t="s">
        <v>392</v>
      </c>
      <c r="S4" s="5" t="s">
        <v>406</v>
      </c>
      <c r="T4" s="5" t="s">
        <v>385</v>
      </c>
      <c r="U4" s="5" t="s">
        <v>386</v>
      </c>
      <c r="V4" s="5" t="s">
        <v>389</v>
      </c>
      <c r="W4" s="5" t="s">
        <v>407</v>
      </c>
      <c r="X4" s="5" t="s">
        <v>408</v>
      </c>
      <c r="Y4" s="5" t="s">
        <v>409</v>
      </c>
      <c r="Z4" s="5" t="s">
        <v>410</v>
      </c>
      <c r="AA4" s="5" t="s">
        <v>388</v>
      </c>
      <c r="AB4" s="5" t="s">
        <v>411</v>
      </c>
      <c r="AC4" s="5" t="s">
        <v>412</v>
      </c>
      <c r="AD4" s="5" t="s">
        <v>391</v>
      </c>
      <c r="AE4" s="5" t="s">
        <v>413</v>
      </c>
      <c r="AF4" s="5" t="s">
        <v>414</v>
      </c>
      <c r="AG4" s="5" t="s">
        <v>393</v>
      </c>
    </row>
    <row r="5" ht="21.55" customHeight="true" spans="1:33">
      <c r="A5" s="5" t="s">
        <v>221</v>
      </c>
      <c r="B5" s="5" t="s">
        <v>222</v>
      </c>
      <c r="C5" s="5" t="s">
        <v>223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true" spans="1:33">
      <c r="A6" s="33"/>
      <c r="B6" s="41"/>
      <c r="C6" s="41"/>
      <c r="D6" s="6"/>
      <c r="E6" s="6" t="s">
        <v>136</v>
      </c>
      <c r="F6" s="42">
        <v>75.372</v>
      </c>
      <c r="G6" s="42">
        <v>1.5</v>
      </c>
      <c r="H6" s="42"/>
      <c r="I6" s="42"/>
      <c r="J6" s="42"/>
      <c r="K6" s="42"/>
      <c r="L6" s="42">
        <v>3</v>
      </c>
      <c r="M6" s="42">
        <v>4.7</v>
      </c>
      <c r="N6" s="42"/>
      <c r="O6" s="42"/>
      <c r="P6" s="42">
        <v>5.5</v>
      </c>
      <c r="Q6" s="42"/>
      <c r="R6" s="42"/>
      <c r="S6" s="42"/>
      <c r="T6" s="42"/>
      <c r="U6" s="42"/>
      <c r="V6" s="42">
        <v>1.3</v>
      </c>
      <c r="W6" s="42"/>
      <c r="X6" s="42"/>
      <c r="Y6" s="42"/>
      <c r="Z6" s="42"/>
      <c r="AA6" s="42"/>
      <c r="AB6" s="42">
        <v>8.763988</v>
      </c>
      <c r="AC6" s="42">
        <v>15.785093</v>
      </c>
      <c r="AD6" s="42">
        <v>6</v>
      </c>
      <c r="AE6" s="42">
        <v>17.042</v>
      </c>
      <c r="AF6" s="42"/>
      <c r="AG6" s="42">
        <v>11.780919</v>
      </c>
    </row>
    <row r="7" ht="22.8" customHeight="true" spans="1:33">
      <c r="A7" s="29"/>
      <c r="B7" s="29"/>
      <c r="C7" s="29"/>
      <c r="D7" s="27" t="s">
        <v>154</v>
      </c>
      <c r="E7" s="27" t="s">
        <v>155</v>
      </c>
      <c r="F7" s="42">
        <v>75.372</v>
      </c>
      <c r="G7" s="42">
        <v>1.5</v>
      </c>
      <c r="H7" s="42"/>
      <c r="I7" s="42"/>
      <c r="J7" s="42"/>
      <c r="K7" s="42"/>
      <c r="L7" s="42">
        <v>3</v>
      </c>
      <c r="M7" s="42">
        <v>4.7</v>
      </c>
      <c r="N7" s="42"/>
      <c r="O7" s="42"/>
      <c r="P7" s="42">
        <v>5.5</v>
      </c>
      <c r="Q7" s="42"/>
      <c r="R7" s="42"/>
      <c r="S7" s="42"/>
      <c r="T7" s="42"/>
      <c r="U7" s="42"/>
      <c r="V7" s="42">
        <v>1.3</v>
      </c>
      <c r="W7" s="42"/>
      <c r="X7" s="42"/>
      <c r="Y7" s="42"/>
      <c r="Z7" s="42"/>
      <c r="AA7" s="42"/>
      <c r="AB7" s="42">
        <v>8.763988</v>
      </c>
      <c r="AC7" s="42">
        <v>15.785093</v>
      </c>
      <c r="AD7" s="42">
        <v>6</v>
      </c>
      <c r="AE7" s="42">
        <v>17.042</v>
      </c>
      <c r="AF7" s="42"/>
      <c r="AG7" s="42">
        <v>11.780919</v>
      </c>
    </row>
    <row r="8" ht="22.8" customHeight="true" spans="1:33">
      <c r="A8" s="29"/>
      <c r="B8" s="29"/>
      <c r="C8" s="29"/>
      <c r="D8" s="35" t="s">
        <v>156</v>
      </c>
      <c r="E8" s="35" t="s">
        <v>157</v>
      </c>
      <c r="F8" s="42">
        <v>59.372</v>
      </c>
      <c r="G8" s="42">
        <v>1.5</v>
      </c>
      <c r="H8" s="42"/>
      <c r="I8" s="42"/>
      <c r="J8" s="42"/>
      <c r="K8" s="42"/>
      <c r="L8" s="42">
        <v>3</v>
      </c>
      <c r="M8" s="42">
        <v>4.7</v>
      </c>
      <c r="N8" s="42"/>
      <c r="O8" s="42"/>
      <c r="P8" s="42">
        <v>5</v>
      </c>
      <c r="Q8" s="42"/>
      <c r="R8" s="42"/>
      <c r="S8" s="42"/>
      <c r="T8" s="42"/>
      <c r="U8" s="42"/>
      <c r="V8" s="42">
        <v>0.8</v>
      </c>
      <c r="W8" s="42"/>
      <c r="X8" s="42"/>
      <c r="Y8" s="42"/>
      <c r="Z8" s="42"/>
      <c r="AA8" s="42"/>
      <c r="AB8" s="42">
        <v>5.771905</v>
      </c>
      <c r="AC8" s="42">
        <v>12.208253</v>
      </c>
      <c r="AD8" s="42">
        <v>3.5</v>
      </c>
      <c r="AE8" s="42">
        <v>12.272</v>
      </c>
      <c r="AF8" s="42"/>
      <c r="AG8" s="42">
        <v>10.619842</v>
      </c>
    </row>
    <row r="9" ht="22.8" customHeight="true" spans="1:33">
      <c r="A9" s="38" t="s">
        <v>224</v>
      </c>
      <c r="B9" s="38" t="s">
        <v>225</v>
      </c>
      <c r="C9" s="38" t="s">
        <v>226</v>
      </c>
      <c r="D9" s="34" t="s">
        <v>227</v>
      </c>
      <c r="E9" s="6" t="s">
        <v>228</v>
      </c>
      <c r="F9" s="36">
        <v>59.372</v>
      </c>
      <c r="G9" s="36">
        <v>1.5</v>
      </c>
      <c r="H9" s="36"/>
      <c r="I9" s="36"/>
      <c r="J9" s="36"/>
      <c r="K9" s="36"/>
      <c r="L9" s="36">
        <v>3</v>
      </c>
      <c r="M9" s="36">
        <v>4.7</v>
      </c>
      <c r="N9" s="36"/>
      <c r="O9" s="36"/>
      <c r="P9" s="36">
        <v>5</v>
      </c>
      <c r="Q9" s="36"/>
      <c r="R9" s="36"/>
      <c r="S9" s="36"/>
      <c r="T9" s="36"/>
      <c r="U9" s="36"/>
      <c r="V9" s="36">
        <v>0.8</v>
      </c>
      <c r="W9" s="36"/>
      <c r="X9" s="36"/>
      <c r="Y9" s="36"/>
      <c r="Z9" s="36"/>
      <c r="AA9" s="36"/>
      <c r="AB9" s="36">
        <v>5.771905</v>
      </c>
      <c r="AC9" s="36">
        <v>12.208253</v>
      </c>
      <c r="AD9" s="36">
        <v>3.5</v>
      </c>
      <c r="AE9" s="36">
        <v>12.272</v>
      </c>
      <c r="AF9" s="36"/>
      <c r="AG9" s="36">
        <v>10.619842</v>
      </c>
    </row>
    <row r="10" ht="22.8" customHeight="true" spans="1:33">
      <c r="A10" s="29"/>
      <c r="B10" s="29"/>
      <c r="C10" s="29"/>
      <c r="D10" s="35" t="s">
        <v>158</v>
      </c>
      <c r="E10" s="35" t="s">
        <v>159</v>
      </c>
      <c r="F10" s="42">
        <v>16</v>
      </c>
      <c r="G10" s="42"/>
      <c r="H10" s="42"/>
      <c r="I10" s="42"/>
      <c r="J10" s="42"/>
      <c r="K10" s="42"/>
      <c r="L10" s="42"/>
      <c r="M10" s="42"/>
      <c r="N10" s="42"/>
      <c r="O10" s="42"/>
      <c r="P10" s="42">
        <v>0.5</v>
      </c>
      <c r="Q10" s="42"/>
      <c r="R10" s="42"/>
      <c r="S10" s="42"/>
      <c r="T10" s="42"/>
      <c r="U10" s="42"/>
      <c r="V10" s="42">
        <v>0.5</v>
      </c>
      <c r="W10" s="42"/>
      <c r="X10" s="42"/>
      <c r="Y10" s="42"/>
      <c r="Z10" s="42"/>
      <c r="AA10" s="42"/>
      <c r="AB10" s="42">
        <v>2.992083</v>
      </c>
      <c r="AC10" s="42">
        <v>3.57684</v>
      </c>
      <c r="AD10" s="42">
        <v>2.5</v>
      </c>
      <c r="AE10" s="42">
        <v>4.77</v>
      </c>
      <c r="AF10" s="42"/>
      <c r="AG10" s="42">
        <v>1.161077</v>
      </c>
    </row>
    <row r="11" ht="22.8" customHeight="true" spans="1:33">
      <c r="A11" s="38" t="s">
        <v>224</v>
      </c>
      <c r="B11" s="38" t="s">
        <v>225</v>
      </c>
      <c r="C11" s="38" t="s">
        <v>236</v>
      </c>
      <c r="D11" s="34" t="s">
        <v>242</v>
      </c>
      <c r="E11" s="6" t="s">
        <v>243</v>
      </c>
      <c r="F11" s="36">
        <v>16</v>
      </c>
      <c r="G11" s="36"/>
      <c r="H11" s="36"/>
      <c r="I11" s="36"/>
      <c r="J11" s="36"/>
      <c r="K11" s="36"/>
      <c r="L11" s="36"/>
      <c r="M11" s="36"/>
      <c r="N11" s="36"/>
      <c r="O11" s="36"/>
      <c r="P11" s="36">
        <v>0.5</v>
      </c>
      <c r="Q11" s="36"/>
      <c r="R11" s="36"/>
      <c r="S11" s="36"/>
      <c r="T11" s="36"/>
      <c r="U11" s="36"/>
      <c r="V11" s="36">
        <v>0.5</v>
      </c>
      <c r="W11" s="36"/>
      <c r="X11" s="36"/>
      <c r="Y11" s="36"/>
      <c r="Z11" s="36"/>
      <c r="AA11" s="36"/>
      <c r="AB11" s="36">
        <v>2.992083</v>
      </c>
      <c r="AC11" s="36">
        <v>3.57684</v>
      </c>
      <c r="AD11" s="36">
        <v>2.5</v>
      </c>
      <c r="AE11" s="36">
        <v>4.77</v>
      </c>
      <c r="AF11" s="36"/>
      <c r="AG11" s="36">
        <v>1.161077</v>
      </c>
    </row>
    <row r="12" ht="16.35" customHeight="true" spans="1:5">
      <c r="A12" s="8" t="s">
        <v>344</v>
      </c>
      <c r="B12" s="8"/>
      <c r="C12" s="8"/>
      <c r="D12" s="8"/>
      <c r="E12" s="8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true"/>
  <pageMargins left="0.0784722222222222" right="0.0784722222222222" top="0.0784722222222222" bottom="0.0784722222222222" header="0" footer="0"/>
  <pageSetup paperSize="9" scale="6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0"/>
  <sheetViews>
    <sheetView workbookViewId="0">
      <selection activeCell="G24" sqref="G24"/>
    </sheetView>
  </sheetViews>
  <sheetFormatPr defaultColWidth="10" defaultRowHeight="13.5" outlineLevelCol="7"/>
  <cols>
    <col min="1" max="1" width="12.8916666666667" customWidth="true"/>
    <col min="2" max="2" width="29.7166666666667" customWidth="true"/>
    <col min="3" max="3" width="20.7583333333333" customWidth="true"/>
    <col min="4" max="4" width="12.35" customWidth="true"/>
    <col min="5" max="5" width="10.3166666666667" customWidth="true"/>
    <col min="6" max="6" width="14.1166666666667" customWidth="true"/>
    <col min="7" max="8" width="13.7" customWidth="true"/>
  </cols>
  <sheetData>
    <row r="1" ht="16.35" customHeight="true" spans="1:8">
      <c r="A1" s="2"/>
      <c r="G1" s="31" t="s">
        <v>415</v>
      </c>
      <c r="H1" s="31"/>
    </row>
    <row r="2" ht="33.6" customHeight="true" spans="1:8">
      <c r="A2" s="32" t="s">
        <v>21</v>
      </c>
      <c r="B2" s="32"/>
      <c r="C2" s="32"/>
      <c r="D2" s="32"/>
      <c r="E2" s="32"/>
      <c r="F2" s="32"/>
      <c r="G2" s="32"/>
      <c r="H2" s="32"/>
    </row>
    <row r="3" ht="24.15" customHeight="true" spans="1:8">
      <c r="A3" s="26" t="s">
        <v>31</v>
      </c>
      <c r="B3" s="26"/>
      <c r="C3" s="26"/>
      <c r="D3" s="26"/>
      <c r="E3" s="26"/>
      <c r="F3" s="26"/>
      <c r="G3" s="26"/>
      <c r="H3" s="21" t="s">
        <v>32</v>
      </c>
    </row>
    <row r="4" ht="23.25" customHeight="true" spans="1:8">
      <c r="A4" s="5" t="s">
        <v>416</v>
      </c>
      <c r="B4" s="5" t="s">
        <v>417</v>
      </c>
      <c r="C4" s="5" t="s">
        <v>418</v>
      </c>
      <c r="D4" s="5" t="s">
        <v>419</v>
      </c>
      <c r="E4" s="5" t="s">
        <v>420</v>
      </c>
      <c r="F4" s="5"/>
      <c r="G4" s="5"/>
      <c r="H4" s="5" t="s">
        <v>421</v>
      </c>
    </row>
    <row r="5" ht="25.85" customHeight="true" spans="1:8">
      <c r="A5" s="5"/>
      <c r="B5" s="5"/>
      <c r="C5" s="5"/>
      <c r="D5" s="5"/>
      <c r="E5" s="5" t="s">
        <v>138</v>
      </c>
      <c r="F5" s="5" t="s">
        <v>422</v>
      </c>
      <c r="G5" s="5" t="s">
        <v>423</v>
      </c>
      <c r="H5" s="5"/>
    </row>
    <row r="6" ht="22.8" customHeight="true" spans="1:8">
      <c r="A6" s="29"/>
      <c r="B6" s="29" t="s">
        <v>136</v>
      </c>
      <c r="C6" s="28">
        <v>7.3</v>
      </c>
      <c r="D6" s="28"/>
      <c r="E6" s="28">
        <v>6</v>
      </c>
      <c r="F6" s="28"/>
      <c r="G6" s="28">
        <v>6</v>
      </c>
      <c r="H6" s="28">
        <v>1.3</v>
      </c>
    </row>
    <row r="7" ht="22.8" customHeight="true" spans="1:8">
      <c r="A7" s="27" t="s">
        <v>154</v>
      </c>
      <c r="B7" s="27" t="s">
        <v>155</v>
      </c>
      <c r="C7" s="28">
        <v>7.3</v>
      </c>
      <c r="D7" s="28"/>
      <c r="E7" s="28">
        <v>6</v>
      </c>
      <c r="F7" s="28"/>
      <c r="G7" s="28">
        <v>6</v>
      </c>
      <c r="H7" s="28">
        <v>1.3</v>
      </c>
    </row>
    <row r="8" ht="22.8" customHeight="true" spans="1:8">
      <c r="A8" s="34" t="s">
        <v>156</v>
      </c>
      <c r="B8" s="34" t="s">
        <v>157</v>
      </c>
      <c r="C8" s="36">
        <v>4.3</v>
      </c>
      <c r="D8" s="36"/>
      <c r="E8" s="7">
        <v>3.5</v>
      </c>
      <c r="F8" s="36"/>
      <c r="G8" s="36">
        <v>3.5</v>
      </c>
      <c r="H8" s="36">
        <v>0.8</v>
      </c>
    </row>
    <row r="9" ht="22.8" customHeight="true" spans="1:8">
      <c r="A9" s="34" t="s">
        <v>158</v>
      </c>
      <c r="B9" s="34" t="s">
        <v>159</v>
      </c>
      <c r="C9" s="36">
        <v>3</v>
      </c>
      <c r="D9" s="36"/>
      <c r="E9" s="7">
        <v>2.5</v>
      </c>
      <c r="F9" s="36"/>
      <c r="G9" s="36">
        <v>2.5</v>
      </c>
      <c r="H9" s="36">
        <v>0.5</v>
      </c>
    </row>
    <row r="10" ht="16.35" customHeight="true" spans="1:3">
      <c r="A10" s="8" t="s">
        <v>344</v>
      </c>
      <c r="B10" s="8"/>
      <c r="C10" s="8"/>
    </row>
  </sheetData>
  <mergeCells count="10">
    <mergeCell ref="G1:H1"/>
    <mergeCell ref="A2:H2"/>
    <mergeCell ref="A3:G3"/>
    <mergeCell ref="E4:G4"/>
    <mergeCell ref="A10:C10"/>
    <mergeCell ref="A4:A5"/>
    <mergeCell ref="B4:B5"/>
    <mergeCell ref="C4:C5"/>
    <mergeCell ref="D4:D5"/>
    <mergeCell ref="H4:H5"/>
  </mergeCells>
  <printOptions horizontalCentered="true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true"/>
    <col min="2" max="2" width="24.8333333333333" customWidth="true"/>
    <col min="3" max="3" width="16.15" customWidth="true"/>
    <col min="4" max="4" width="12.8916666666667" customWidth="true"/>
    <col min="5" max="5" width="12.75" customWidth="true"/>
    <col min="6" max="6" width="13.8416666666667" customWidth="true"/>
    <col min="7" max="7" width="14.1166666666667" customWidth="true"/>
    <col min="8" max="8" width="16.2833333333333" customWidth="true"/>
  </cols>
  <sheetData>
    <row r="1" ht="16.35" customHeight="true" spans="1:8">
      <c r="A1" s="2"/>
      <c r="G1" s="31" t="s">
        <v>424</v>
      </c>
      <c r="H1" s="31"/>
    </row>
    <row r="2" ht="38.8" customHeight="true" spans="1:8">
      <c r="A2" s="32" t="s">
        <v>22</v>
      </c>
      <c r="B2" s="32"/>
      <c r="C2" s="32"/>
      <c r="D2" s="32"/>
      <c r="E2" s="32"/>
      <c r="F2" s="32"/>
      <c r="G2" s="32"/>
      <c r="H2" s="32"/>
    </row>
    <row r="3" ht="24.15" customHeight="true" spans="1:8">
      <c r="A3" s="26" t="s">
        <v>31</v>
      </c>
      <c r="B3" s="26"/>
      <c r="C3" s="26"/>
      <c r="D3" s="26"/>
      <c r="E3" s="26"/>
      <c r="F3" s="26"/>
      <c r="G3" s="26"/>
      <c r="H3" s="21" t="s">
        <v>32</v>
      </c>
    </row>
    <row r="4" ht="23.25" customHeight="true" spans="1:8">
      <c r="A4" s="5" t="s">
        <v>161</v>
      </c>
      <c r="B4" s="5" t="s">
        <v>162</v>
      </c>
      <c r="C4" s="5" t="s">
        <v>136</v>
      </c>
      <c r="D4" s="5" t="s">
        <v>425</v>
      </c>
      <c r="E4" s="5"/>
      <c r="F4" s="5"/>
      <c r="G4" s="5"/>
      <c r="H4" s="5" t="s">
        <v>164</v>
      </c>
    </row>
    <row r="5" ht="19.8" customHeight="true" spans="1:8">
      <c r="A5" s="5"/>
      <c r="B5" s="5"/>
      <c r="C5" s="5"/>
      <c r="D5" s="5" t="s">
        <v>138</v>
      </c>
      <c r="E5" s="5" t="s">
        <v>267</v>
      </c>
      <c r="F5" s="5"/>
      <c r="G5" s="5" t="s">
        <v>268</v>
      </c>
      <c r="H5" s="5"/>
    </row>
    <row r="6" ht="27.6" customHeight="true" spans="1:8">
      <c r="A6" s="5"/>
      <c r="B6" s="5"/>
      <c r="C6" s="5"/>
      <c r="D6" s="5"/>
      <c r="E6" s="5" t="s">
        <v>246</v>
      </c>
      <c r="F6" s="5" t="s">
        <v>215</v>
      </c>
      <c r="G6" s="5"/>
      <c r="H6" s="5"/>
    </row>
    <row r="7" ht="22.8" customHeight="true" spans="1:8">
      <c r="A7" s="29"/>
      <c r="B7" s="33" t="s">
        <v>136</v>
      </c>
      <c r="C7" s="28">
        <v>0</v>
      </c>
      <c r="D7" s="28"/>
      <c r="E7" s="28"/>
      <c r="F7" s="28"/>
      <c r="G7" s="28"/>
      <c r="H7" s="28"/>
    </row>
    <row r="8" ht="22.8" customHeight="true" spans="1:8">
      <c r="A8" s="27"/>
      <c r="B8" s="27"/>
      <c r="C8" s="28"/>
      <c r="D8" s="28"/>
      <c r="E8" s="28"/>
      <c r="F8" s="28"/>
      <c r="G8" s="28"/>
      <c r="H8" s="28"/>
    </row>
    <row r="9" ht="22.8" customHeight="true" spans="1:8">
      <c r="A9" s="35"/>
      <c r="B9" s="35"/>
      <c r="C9" s="28"/>
      <c r="D9" s="28"/>
      <c r="E9" s="28"/>
      <c r="F9" s="28"/>
      <c r="G9" s="28"/>
      <c r="H9" s="28"/>
    </row>
    <row r="10" ht="22.8" customHeight="true" spans="1:8">
      <c r="A10" s="35"/>
      <c r="B10" s="35"/>
      <c r="C10" s="28"/>
      <c r="D10" s="28"/>
      <c r="E10" s="28"/>
      <c r="F10" s="28"/>
      <c r="G10" s="28"/>
      <c r="H10" s="28"/>
    </row>
    <row r="11" ht="22.8" customHeight="true" spans="1:8">
      <c r="A11" s="35"/>
      <c r="B11" s="35"/>
      <c r="C11" s="28"/>
      <c r="D11" s="28"/>
      <c r="E11" s="28"/>
      <c r="F11" s="28"/>
      <c r="G11" s="28"/>
      <c r="H11" s="28"/>
    </row>
    <row r="12" ht="22.8" customHeight="true" spans="1:8">
      <c r="A12" s="34"/>
      <c r="B12" s="34"/>
      <c r="C12" s="7"/>
      <c r="D12" s="7"/>
      <c r="E12" s="36"/>
      <c r="F12" s="36"/>
      <c r="G12" s="36"/>
      <c r="H12" s="36"/>
    </row>
    <row r="13" ht="16.35" customHeight="true" spans="1:3">
      <c r="A13" s="8" t="s">
        <v>344</v>
      </c>
      <c r="B13" s="8"/>
      <c r="C13" s="8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true"/>
    <col min="2" max="2" width="4.75" customWidth="true"/>
    <col min="3" max="3" width="5.01666666666667" customWidth="true"/>
    <col min="4" max="4" width="6.65" customWidth="true"/>
    <col min="5" max="5" width="16.4166666666667" customWidth="true"/>
    <col min="6" max="6" width="11.8083333333333" customWidth="true"/>
    <col min="7" max="20" width="7.18333333333333" customWidth="true"/>
    <col min="21" max="21" width="9.76666666666667" customWidth="true"/>
  </cols>
  <sheetData>
    <row r="1" ht="16.35" customHeight="true" spans="1:20">
      <c r="A1" s="2"/>
      <c r="S1" s="31" t="s">
        <v>426</v>
      </c>
      <c r="T1" s="31"/>
    </row>
    <row r="2" ht="47.4" customHeight="true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4.15" customHeight="true" spans="1:20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1" t="s">
        <v>32</v>
      </c>
      <c r="T3" s="21"/>
    </row>
    <row r="4" ht="28" customHeight="true" spans="1:20">
      <c r="A4" s="5" t="s">
        <v>203</v>
      </c>
      <c r="B4" s="5"/>
      <c r="C4" s="5"/>
      <c r="D4" s="5" t="s">
        <v>204</v>
      </c>
      <c r="E4" s="5" t="s">
        <v>205</v>
      </c>
      <c r="F4" s="5" t="s">
        <v>206</v>
      </c>
      <c r="G4" s="5" t="s">
        <v>207</v>
      </c>
      <c r="H4" s="5" t="s">
        <v>208</v>
      </c>
      <c r="I4" s="5" t="s">
        <v>209</v>
      </c>
      <c r="J4" s="5" t="s">
        <v>210</v>
      </c>
      <c r="K4" s="5" t="s">
        <v>211</v>
      </c>
      <c r="L4" s="5" t="s">
        <v>212</v>
      </c>
      <c r="M4" s="5" t="s">
        <v>213</v>
      </c>
      <c r="N4" s="5" t="s">
        <v>214</v>
      </c>
      <c r="O4" s="5" t="s">
        <v>215</v>
      </c>
      <c r="P4" s="5" t="s">
        <v>216</v>
      </c>
      <c r="Q4" s="5" t="s">
        <v>217</v>
      </c>
      <c r="R4" s="5" t="s">
        <v>218</v>
      </c>
      <c r="S4" s="5" t="s">
        <v>219</v>
      </c>
      <c r="T4" s="5" t="s">
        <v>220</v>
      </c>
    </row>
    <row r="5" ht="20.25" customHeight="true" spans="1:20">
      <c r="A5" s="5" t="s">
        <v>221</v>
      </c>
      <c r="B5" s="5" t="s">
        <v>222</v>
      </c>
      <c r="C5" s="5" t="s">
        <v>223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true" spans="1:20">
      <c r="A6" s="29"/>
      <c r="B6" s="29"/>
      <c r="C6" s="29"/>
      <c r="D6" s="29"/>
      <c r="E6" s="29" t="s">
        <v>136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true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true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true" spans="1:20">
      <c r="A9" s="38"/>
      <c r="B9" s="38"/>
      <c r="C9" s="38"/>
      <c r="D9" s="34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ht="16.35" customHeight="true" spans="1:6">
      <c r="A10" s="8" t="s">
        <v>344</v>
      </c>
      <c r="B10" s="8"/>
      <c r="C10" s="8"/>
      <c r="D10" s="8"/>
      <c r="E10" s="8"/>
      <c r="F10" s="8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9" workbookViewId="0">
      <selection activeCell="A1" sqref="A1"/>
    </sheetView>
  </sheetViews>
  <sheetFormatPr defaultColWidth="10" defaultRowHeight="13.5" outlineLevelCol="2"/>
  <cols>
    <col min="1" max="1" width="6.375" customWidth="true"/>
    <col min="2" max="2" width="9.90833333333333" customWidth="true"/>
    <col min="3" max="3" width="52.3833333333333" customWidth="true"/>
  </cols>
  <sheetData>
    <row r="1" ht="32.75" customHeight="true" spans="1:3">
      <c r="A1" s="2"/>
      <c r="B1" s="25" t="s">
        <v>5</v>
      </c>
      <c r="C1" s="25"/>
    </row>
    <row r="2" ht="25" customHeight="true" spans="2:3">
      <c r="B2" s="25"/>
      <c r="C2" s="25"/>
    </row>
    <row r="3" ht="31.05" customHeight="true" spans="2:3">
      <c r="B3" s="63" t="s">
        <v>6</v>
      </c>
      <c r="C3" s="63"/>
    </row>
    <row r="4" ht="32.55" customHeight="true" spans="2:3">
      <c r="B4" s="64">
        <v>1</v>
      </c>
      <c r="C4" s="65" t="s">
        <v>7</v>
      </c>
    </row>
    <row r="5" ht="32.55" customHeight="true" spans="2:3">
      <c r="B5" s="64">
        <v>2</v>
      </c>
      <c r="C5" s="66" t="s">
        <v>8</v>
      </c>
    </row>
    <row r="6" ht="32.55" customHeight="true" spans="2:3">
      <c r="B6" s="64">
        <v>3</v>
      </c>
      <c r="C6" s="65" t="s">
        <v>9</v>
      </c>
    </row>
    <row r="7" ht="32.55" customHeight="true" spans="2:3">
      <c r="B7" s="64">
        <v>4</v>
      </c>
      <c r="C7" s="65" t="s">
        <v>10</v>
      </c>
    </row>
    <row r="8" ht="32.55" customHeight="true" spans="2:3">
      <c r="B8" s="64">
        <v>5</v>
      </c>
      <c r="C8" s="65" t="s">
        <v>11</v>
      </c>
    </row>
    <row r="9" ht="32.55" customHeight="true" spans="2:3">
      <c r="B9" s="64">
        <v>6</v>
      </c>
      <c r="C9" s="65" t="s">
        <v>12</v>
      </c>
    </row>
    <row r="10" ht="32.55" customHeight="true" spans="2:3">
      <c r="B10" s="64">
        <v>7</v>
      </c>
      <c r="C10" s="65" t="s">
        <v>13</v>
      </c>
    </row>
    <row r="11" ht="32.55" customHeight="true" spans="2:3">
      <c r="B11" s="64">
        <v>8</v>
      </c>
      <c r="C11" s="65" t="s">
        <v>14</v>
      </c>
    </row>
    <row r="12" ht="32.55" customHeight="true" spans="2:3">
      <c r="B12" s="64">
        <v>9</v>
      </c>
      <c r="C12" s="65" t="s">
        <v>15</v>
      </c>
    </row>
    <row r="13" ht="32.55" customHeight="true" spans="2:3">
      <c r="B13" s="64">
        <v>10</v>
      </c>
      <c r="C13" s="65" t="s">
        <v>16</v>
      </c>
    </row>
    <row r="14" ht="32.55" customHeight="true" spans="2:3">
      <c r="B14" s="64">
        <v>11</v>
      </c>
      <c r="C14" s="65" t="s">
        <v>17</v>
      </c>
    </row>
    <row r="15" ht="32.55" customHeight="true" spans="2:3">
      <c r="B15" s="64">
        <v>12</v>
      </c>
      <c r="C15" s="65" t="s">
        <v>18</v>
      </c>
    </row>
    <row r="16" ht="32.55" customHeight="true" spans="2:3">
      <c r="B16" s="64">
        <v>13</v>
      </c>
      <c r="C16" s="65" t="s">
        <v>19</v>
      </c>
    </row>
    <row r="17" ht="32.55" customHeight="true" spans="2:3">
      <c r="B17" s="64">
        <v>14</v>
      </c>
      <c r="C17" s="65" t="s">
        <v>20</v>
      </c>
    </row>
    <row r="18" ht="32.55" customHeight="true" spans="2:3">
      <c r="B18" s="64">
        <v>15</v>
      </c>
      <c r="C18" s="65" t="s">
        <v>21</v>
      </c>
    </row>
    <row r="19" ht="32.55" customHeight="true" spans="2:3">
      <c r="B19" s="64">
        <v>16</v>
      </c>
      <c r="C19" s="65" t="s">
        <v>22</v>
      </c>
    </row>
    <row r="20" ht="32.55" customHeight="true" spans="2:3">
      <c r="B20" s="64">
        <v>17</v>
      </c>
      <c r="C20" s="65" t="s">
        <v>23</v>
      </c>
    </row>
    <row r="21" ht="32.55" customHeight="true" spans="2:3">
      <c r="B21" s="64">
        <v>18</v>
      </c>
      <c r="C21" s="65" t="s">
        <v>24</v>
      </c>
    </row>
    <row r="22" ht="32.55" customHeight="true" spans="2:3">
      <c r="B22" s="64">
        <v>19</v>
      </c>
      <c r="C22" s="65" t="s">
        <v>25</v>
      </c>
    </row>
    <row r="23" ht="32.55" customHeight="true" spans="2:3">
      <c r="B23" s="64">
        <v>20</v>
      </c>
      <c r="C23" s="65" t="s">
        <v>26</v>
      </c>
    </row>
    <row r="24" ht="32.55" customHeight="true" spans="2:3">
      <c r="B24" s="64">
        <v>21</v>
      </c>
      <c r="C24" s="65" t="s">
        <v>27</v>
      </c>
    </row>
    <row r="25" ht="32.55" customHeight="true" spans="2:3">
      <c r="B25" s="64">
        <v>22</v>
      </c>
      <c r="C25" s="65" t="s">
        <v>28</v>
      </c>
    </row>
    <row r="26" ht="32.55" customHeight="true" spans="2:3">
      <c r="B26" s="64">
        <v>23</v>
      </c>
      <c r="C26" s="65" t="s">
        <v>29</v>
      </c>
    </row>
  </sheetData>
  <mergeCells count="2">
    <mergeCell ref="B3:C3"/>
    <mergeCell ref="B1:C2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true"/>
    <col min="2" max="3" width="3.93333333333333" customWidth="true"/>
    <col min="4" max="4" width="6.78333333333333" customWidth="true"/>
    <col min="5" max="5" width="15.875" customWidth="true"/>
    <col min="6" max="6" width="9.225" customWidth="true"/>
    <col min="7" max="20" width="7.18333333333333" customWidth="true"/>
    <col min="21" max="21" width="9.76666666666667" customWidth="true"/>
  </cols>
  <sheetData>
    <row r="1" ht="16.35" customHeight="true" spans="1:20">
      <c r="A1" s="2"/>
      <c r="S1" s="31" t="s">
        <v>427</v>
      </c>
      <c r="T1" s="31"/>
    </row>
    <row r="2" ht="47.4" customHeight="true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55" customHeight="true" spans="1:20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1" t="s">
        <v>32</v>
      </c>
      <c r="T3" s="21"/>
    </row>
    <row r="4" ht="29.3" customHeight="true" spans="1:20">
      <c r="A4" s="5" t="s">
        <v>203</v>
      </c>
      <c r="B4" s="5"/>
      <c r="C4" s="5"/>
      <c r="D4" s="5" t="s">
        <v>204</v>
      </c>
      <c r="E4" s="5" t="s">
        <v>205</v>
      </c>
      <c r="F4" s="5" t="s">
        <v>245</v>
      </c>
      <c r="G4" s="5" t="s">
        <v>163</v>
      </c>
      <c r="H4" s="5"/>
      <c r="I4" s="5"/>
      <c r="J4" s="5"/>
      <c r="K4" s="5" t="s">
        <v>164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true" spans="1:20">
      <c r="A5" s="5" t="s">
        <v>221</v>
      </c>
      <c r="B5" s="5" t="s">
        <v>222</v>
      </c>
      <c r="C5" s="5" t="s">
        <v>223</v>
      </c>
      <c r="D5" s="5"/>
      <c r="E5" s="5"/>
      <c r="F5" s="5"/>
      <c r="G5" s="5" t="s">
        <v>136</v>
      </c>
      <c r="H5" s="5" t="s">
        <v>246</v>
      </c>
      <c r="I5" s="5" t="s">
        <v>247</v>
      </c>
      <c r="J5" s="5" t="s">
        <v>215</v>
      </c>
      <c r="K5" s="5" t="s">
        <v>136</v>
      </c>
      <c r="L5" s="5" t="s">
        <v>249</v>
      </c>
      <c r="M5" s="5" t="s">
        <v>250</v>
      </c>
      <c r="N5" s="5" t="s">
        <v>217</v>
      </c>
      <c r="O5" s="5" t="s">
        <v>251</v>
      </c>
      <c r="P5" s="5" t="s">
        <v>252</v>
      </c>
      <c r="Q5" s="5" t="s">
        <v>253</v>
      </c>
      <c r="R5" s="5" t="s">
        <v>213</v>
      </c>
      <c r="S5" s="5" t="s">
        <v>216</v>
      </c>
      <c r="T5" s="5" t="s">
        <v>220</v>
      </c>
    </row>
    <row r="6" ht="22.8" customHeight="true" spans="1:20">
      <c r="A6" s="29"/>
      <c r="B6" s="29"/>
      <c r="C6" s="29"/>
      <c r="D6" s="29"/>
      <c r="E6" s="29" t="s">
        <v>136</v>
      </c>
      <c r="F6" s="28">
        <v>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22.8" customHeight="true" spans="1:20">
      <c r="A7" s="29"/>
      <c r="B7" s="29"/>
      <c r="C7" s="29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2.8" customHeight="true" spans="1:20">
      <c r="A8" s="37"/>
      <c r="B8" s="37"/>
      <c r="C8" s="37"/>
      <c r="D8" s="35"/>
      <c r="E8" s="35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2.8" customHeight="true" spans="1:20">
      <c r="A9" s="38"/>
      <c r="B9" s="38"/>
      <c r="C9" s="38"/>
      <c r="D9" s="34"/>
      <c r="E9" s="39"/>
      <c r="F9" s="3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6.35" customHeight="true" spans="1:7">
      <c r="A10" s="8" t="s">
        <v>344</v>
      </c>
      <c r="B10" s="8"/>
      <c r="C10" s="8"/>
      <c r="D10" s="8"/>
      <c r="E10" s="8"/>
      <c r="F10" s="8"/>
      <c r="G10" s="8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true"/>
    <col min="2" max="2" width="25.375" customWidth="true"/>
    <col min="3" max="3" width="15.3333333333333" customWidth="true"/>
    <col min="4" max="4" width="12.75" customWidth="true"/>
    <col min="5" max="5" width="16.4166666666667" customWidth="true"/>
    <col min="6" max="6" width="14.1166666666667" customWidth="true"/>
    <col min="7" max="7" width="15.3333333333333" customWidth="true"/>
    <col min="8" max="8" width="17.6416666666667" customWidth="true"/>
  </cols>
  <sheetData>
    <row r="1" ht="16.35" customHeight="true" spans="1:8">
      <c r="A1" s="2"/>
      <c r="H1" s="31" t="s">
        <v>428</v>
      </c>
    </row>
    <row r="2" ht="38.8" customHeight="true" spans="1:8">
      <c r="A2" s="32" t="s">
        <v>25</v>
      </c>
      <c r="B2" s="32"/>
      <c r="C2" s="32"/>
      <c r="D2" s="32"/>
      <c r="E2" s="32"/>
      <c r="F2" s="32"/>
      <c r="G2" s="32"/>
      <c r="H2" s="32"/>
    </row>
    <row r="3" ht="24.15" customHeight="true" spans="1:8">
      <c r="A3" s="26" t="s">
        <v>31</v>
      </c>
      <c r="B3" s="26"/>
      <c r="C3" s="26"/>
      <c r="D3" s="26"/>
      <c r="E3" s="26"/>
      <c r="F3" s="26"/>
      <c r="G3" s="26"/>
      <c r="H3" s="21" t="s">
        <v>32</v>
      </c>
    </row>
    <row r="4" ht="19.8" customHeight="true" spans="1:8">
      <c r="A4" s="5" t="s">
        <v>161</v>
      </c>
      <c r="B4" s="5" t="s">
        <v>162</v>
      </c>
      <c r="C4" s="5" t="s">
        <v>136</v>
      </c>
      <c r="D4" s="5" t="s">
        <v>429</v>
      </c>
      <c r="E4" s="5"/>
      <c r="F4" s="5"/>
      <c r="G4" s="5"/>
      <c r="H4" s="5" t="s">
        <v>164</v>
      </c>
    </row>
    <row r="5" ht="23.25" customHeight="true" spans="1:8">
      <c r="A5" s="5"/>
      <c r="B5" s="5"/>
      <c r="C5" s="5"/>
      <c r="D5" s="5" t="s">
        <v>138</v>
      </c>
      <c r="E5" s="5" t="s">
        <v>267</v>
      </c>
      <c r="F5" s="5"/>
      <c r="G5" s="5" t="s">
        <v>268</v>
      </c>
      <c r="H5" s="5"/>
    </row>
    <row r="6" ht="23.25" customHeight="true" spans="1:8">
      <c r="A6" s="5"/>
      <c r="B6" s="5"/>
      <c r="C6" s="5"/>
      <c r="D6" s="5"/>
      <c r="E6" s="5" t="s">
        <v>246</v>
      </c>
      <c r="F6" s="5" t="s">
        <v>215</v>
      </c>
      <c r="G6" s="5"/>
      <c r="H6" s="5"/>
    </row>
    <row r="7" ht="22.8" customHeight="true" spans="1:8">
      <c r="A7" s="29"/>
      <c r="B7" s="33" t="s">
        <v>136</v>
      </c>
      <c r="C7" s="28">
        <v>0</v>
      </c>
      <c r="D7" s="28"/>
      <c r="E7" s="28"/>
      <c r="F7" s="28"/>
      <c r="G7" s="28"/>
      <c r="H7" s="28"/>
    </row>
    <row r="8" ht="22.8" customHeight="true" spans="1:8">
      <c r="A8" s="27"/>
      <c r="B8" s="27"/>
      <c r="C8" s="28"/>
      <c r="D8" s="28"/>
      <c r="E8" s="28"/>
      <c r="F8" s="28"/>
      <c r="G8" s="28"/>
      <c r="H8" s="28"/>
    </row>
    <row r="9" ht="22.8" customHeight="true" spans="1:8">
      <c r="A9" s="35"/>
      <c r="B9" s="35"/>
      <c r="C9" s="28"/>
      <c r="D9" s="28"/>
      <c r="E9" s="28"/>
      <c r="F9" s="28"/>
      <c r="G9" s="28"/>
      <c r="H9" s="28"/>
    </row>
    <row r="10" ht="22.8" customHeight="true" spans="1:8">
      <c r="A10" s="35"/>
      <c r="B10" s="35"/>
      <c r="C10" s="28"/>
      <c r="D10" s="28"/>
      <c r="E10" s="28"/>
      <c r="F10" s="28"/>
      <c r="G10" s="28"/>
      <c r="H10" s="28"/>
    </row>
    <row r="11" ht="22.8" customHeight="true" spans="1:8">
      <c r="A11" s="35"/>
      <c r="B11" s="35"/>
      <c r="C11" s="28"/>
      <c r="D11" s="28"/>
      <c r="E11" s="28"/>
      <c r="F11" s="28"/>
      <c r="G11" s="28"/>
      <c r="H11" s="28"/>
    </row>
    <row r="12" ht="22.8" customHeight="true" spans="1:8">
      <c r="A12" s="34"/>
      <c r="B12" s="34"/>
      <c r="C12" s="7"/>
      <c r="D12" s="7"/>
      <c r="E12" s="36"/>
      <c r="F12" s="36"/>
      <c r="G12" s="36"/>
      <c r="H12" s="36"/>
    </row>
    <row r="13" ht="16.35" customHeight="true" spans="1:3">
      <c r="A13" s="8" t="s">
        <v>344</v>
      </c>
      <c r="B13" s="8"/>
      <c r="C13" s="8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true"/>
    <col min="2" max="2" width="22.8" customWidth="true"/>
    <col min="3" max="3" width="19.2666666666667" customWidth="true"/>
    <col min="4" max="4" width="16.6916666666667" customWidth="true"/>
    <col min="5" max="6" width="16.4166666666667" customWidth="true"/>
    <col min="7" max="8" width="17.6416666666667" customWidth="true"/>
  </cols>
  <sheetData>
    <row r="1" ht="16.35" customHeight="true" spans="1:8">
      <c r="A1" s="2"/>
      <c r="H1" s="31" t="s">
        <v>430</v>
      </c>
    </row>
    <row r="2" ht="38.8" customHeight="true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4.15" customHeight="true" spans="1:8">
      <c r="A3" s="26" t="s">
        <v>31</v>
      </c>
      <c r="B3" s="26"/>
      <c r="C3" s="26"/>
      <c r="D3" s="26"/>
      <c r="E3" s="26"/>
      <c r="F3" s="26"/>
      <c r="G3" s="26"/>
      <c r="H3" s="21" t="s">
        <v>32</v>
      </c>
    </row>
    <row r="4" ht="20.7" customHeight="true" spans="1:8">
      <c r="A4" s="5" t="s">
        <v>161</v>
      </c>
      <c r="B4" s="5" t="s">
        <v>162</v>
      </c>
      <c r="C4" s="5" t="s">
        <v>136</v>
      </c>
      <c r="D4" s="5" t="s">
        <v>431</v>
      </c>
      <c r="E4" s="5"/>
      <c r="F4" s="5"/>
      <c r="G4" s="5"/>
      <c r="H4" s="5" t="s">
        <v>164</v>
      </c>
    </row>
    <row r="5" ht="18.95" customHeight="true" spans="1:8">
      <c r="A5" s="5"/>
      <c r="B5" s="5"/>
      <c r="C5" s="5"/>
      <c r="D5" s="5" t="s">
        <v>138</v>
      </c>
      <c r="E5" s="5" t="s">
        <v>267</v>
      </c>
      <c r="F5" s="5"/>
      <c r="G5" s="5" t="s">
        <v>268</v>
      </c>
      <c r="H5" s="5"/>
    </row>
    <row r="6" ht="24.15" customHeight="true" spans="1:8">
      <c r="A6" s="5"/>
      <c r="B6" s="5"/>
      <c r="C6" s="5"/>
      <c r="D6" s="5"/>
      <c r="E6" s="5" t="s">
        <v>246</v>
      </c>
      <c r="F6" s="5" t="s">
        <v>215</v>
      </c>
      <c r="G6" s="5"/>
      <c r="H6" s="5"/>
    </row>
    <row r="7" ht="22.8" customHeight="true" spans="1:8">
      <c r="A7" s="29"/>
      <c r="B7" s="33" t="s">
        <v>136</v>
      </c>
      <c r="C7" s="28">
        <v>0</v>
      </c>
      <c r="D7" s="28"/>
      <c r="E7" s="28"/>
      <c r="F7" s="28"/>
      <c r="G7" s="28"/>
      <c r="H7" s="28"/>
    </row>
    <row r="8" ht="22.8" customHeight="true" spans="1:8">
      <c r="A8" s="27"/>
      <c r="B8" s="27"/>
      <c r="C8" s="28"/>
      <c r="D8" s="28"/>
      <c r="E8" s="28"/>
      <c r="F8" s="28"/>
      <c r="G8" s="28"/>
      <c r="H8" s="28"/>
    </row>
    <row r="9" ht="22.8" customHeight="true" spans="1:8">
      <c r="A9" s="35"/>
      <c r="B9" s="35"/>
      <c r="C9" s="28"/>
      <c r="D9" s="28"/>
      <c r="E9" s="28"/>
      <c r="F9" s="28"/>
      <c r="G9" s="28"/>
      <c r="H9" s="28"/>
    </row>
    <row r="10" ht="22.8" customHeight="true" spans="1:8">
      <c r="A10" s="35"/>
      <c r="B10" s="35"/>
      <c r="C10" s="28"/>
      <c r="D10" s="28"/>
      <c r="E10" s="28"/>
      <c r="F10" s="28"/>
      <c r="G10" s="28"/>
      <c r="H10" s="28"/>
    </row>
    <row r="11" ht="22.8" customHeight="true" spans="1:8">
      <c r="A11" s="35"/>
      <c r="B11" s="35"/>
      <c r="C11" s="28"/>
      <c r="D11" s="28"/>
      <c r="E11" s="28"/>
      <c r="F11" s="28"/>
      <c r="G11" s="28"/>
      <c r="H11" s="28"/>
    </row>
    <row r="12" ht="22.8" customHeight="true" spans="1:8">
      <c r="A12" s="34"/>
      <c r="B12" s="34"/>
      <c r="C12" s="7"/>
      <c r="D12" s="7"/>
      <c r="E12" s="36"/>
      <c r="F12" s="36"/>
      <c r="G12" s="36"/>
      <c r="H12" s="36"/>
    </row>
    <row r="13" ht="16.35" customHeight="true" spans="1:4">
      <c r="A13" s="8" t="s">
        <v>344</v>
      </c>
      <c r="B13" s="8"/>
      <c r="C13" s="8"/>
      <c r="D13" s="8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true"/>
    <col min="2" max="2" width="21.7083333333333" customWidth="true"/>
    <col min="3" max="3" width="13.3" customWidth="true"/>
    <col min="4" max="14" width="7.69166666666667" customWidth="true"/>
    <col min="15" max="17" width="9.76666666666667" customWidth="true"/>
  </cols>
  <sheetData>
    <row r="1" ht="16.35" customHeight="true" spans="1:14">
      <c r="A1" s="2"/>
      <c r="M1" s="31" t="s">
        <v>432</v>
      </c>
      <c r="N1" s="31"/>
    </row>
    <row r="2" ht="45.7" customHeight="true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.1" customHeight="true" spans="1:14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1" t="s">
        <v>32</v>
      </c>
      <c r="N3" s="21"/>
    </row>
    <row r="4" ht="26.05" customHeight="true" spans="1:14">
      <c r="A4" s="5" t="s">
        <v>204</v>
      </c>
      <c r="B4" s="5" t="s">
        <v>433</v>
      </c>
      <c r="C4" s="5" t="s">
        <v>434</v>
      </c>
      <c r="D4" s="5"/>
      <c r="E4" s="5"/>
      <c r="F4" s="5"/>
      <c r="G4" s="5"/>
      <c r="H4" s="5"/>
      <c r="I4" s="5"/>
      <c r="J4" s="5"/>
      <c r="K4" s="5"/>
      <c r="L4" s="5"/>
      <c r="M4" s="5" t="s">
        <v>435</v>
      </c>
      <c r="N4" s="5"/>
    </row>
    <row r="5" ht="31.9" customHeight="true" spans="1:14">
      <c r="A5" s="5"/>
      <c r="B5" s="5"/>
      <c r="C5" s="5" t="s">
        <v>436</v>
      </c>
      <c r="D5" s="5" t="s">
        <v>139</v>
      </c>
      <c r="E5" s="5"/>
      <c r="F5" s="5"/>
      <c r="G5" s="5"/>
      <c r="H5" s="5"/>
      <c r="I5" s="5"/>
      <c r="J5" s="5" t="s">
        <v>437</v>
      </c>
      <c r="K5" s="5" t="s">
        <v>141</v>
      </c>
      <c r="L5" s="5" t="s">
        <v>142</v>
      </c>
      <c r="M5" s="5" t="s">
        <v>438</v>
      </c>
      <c r="N5" s="5" t="s">
        <v>439</v>
      </c>
    </row>
    <row r="6" ht="44.85" customHeight="true" spans="1:14">
      <c r="A6" s="5"/>
      <c r="B6" s="5"/>
      <c r="C6" s="5"/>
      <c r="D6" s="5" t="s">
        <v>440</v>
      </c>
      <c r="E6" s="5" t="s">
        <v>441</v>
      </c>
      <c r="F6" s="5" t="s">
        <v>442</v>
      </c>
      <c r="G6" s="5" t="s">
        <v>443</v>
      </c>
      <c r="H6" s="5" t="s">
        <v>444</v>
      </c>
      <c r="I6" s="5" t="s">
        <v>445</v>
      </c>
      <c r="J6" s="5"/>
      <c r="K6" s="5"/>
      <c r="L6" s="5"/>
      <c r="M6" s="5"/>
      <c r="N6" s="5"/>
    </row>
    <row r="7" ht="22.8" customHeight="true" spans="1:14">
      <c r="A7" s="29"/>
      <c r="B7" s="33" t="s">
        <v>136</v>
      </c>
      <c r="C7" s="28">
        <v>667.17</v>
      </c>
      <c r="D7" s="28">
        <v>667.17</v>
      </c>
      <c r="E7" s="28">
        <v>667.17</v>
      </c>
      <c r="F7" s="28"/>
      <c r="G7" s="28"/>
      <c r="H7" s="28"/>
      <c r="I7" s="28"/>
      <c r="J7" s="28"/>
      <c r="K7" s="28"/>
      <c r="L7" s="28"/>
      <c r="M7" s="28">
        <v>667.17</v>
      </c>
      <c r="N7" s="29"/>
    </row>
    <row r="8" ht="22.8" customHeight="true" spans="1:14">
      <c r="A8" s="27" t="s">
        <v>154</v>
      </c>
      <c r="B8" s="27" t="s">
        <v>155</v>
      </c>
      <c r="C8" s="28">
        <v>667.17</v>
      </c>
      <c r="D8" s="28">
        <v>667.17</v>
      </c>
      <c r="E8" s="28">
        <v>667.17</v>
      </c>
      <c r="F8" s="28"/>
      <c r="G8" s="28"/>
      <c r="H8" s="28"/>
      <c r="I8" s="28"/>
      <c r="J8" s="28"/>
      <c r="K8" s="28"/>
      <c r="L8" s="28"/>
      <c r="M8" s="28">
        <v>667.17</v>
      </c>
      <c r="N8" s="29"/>
    </row>
    <row r="9" ht="22.8" customHeight="true" spans="1:14">
      <c r="A9" s="34" t="s">
        <v>446</v>
      </c>
      <c r="B9" s="34" t="s">
        <v>447</v>
      </c>
      <c r="C9" s="7">
        <v>63</v>
      </c>
      <c r="D9" s="7">
        <v>63</v>
      </c>
      <c r="E9" s="7">
        <v>63</v>
      </c>
      <c r="F9" s="7"/>
      <c r="G9" s="7"/>
      <c r="H9" s="7"/>
      <c r="I9" s="7"/>
      <c r="J9" s="7"/>
      <c r="K9" s="7"/>
      <c r="L9" s="7"/>
      <c r="M9" s="7">
        <v>63</v>
      </c>
      <c r="N9" s="6"/>
    </row>
    <row r="10" ht="22.8" customHeight="true" spans="1:14">
      <c r="A10" s="34" t="s">
        <v>446</v>
      </c>
      <c r="B10" s="34" t="s">
        <v>448</v>
      </c>
      <c r="C10" s="7">
        <v>80</v>
      </c>
      <c r="D10" s="7">
        <v>80</v>
      </c>
      <c r="E10" s="7">
        <v>80</v>
      </c>
      <c r="F10" s="7"/>
      <c r="G10" s="7"/>
      <c r="H10" s="7"/>
      <c r="I10" s="7"/>
      <c r="J10" s="7"/>
      <c r="K10" s="7"/>
      <c r="L10" s="7"/>
      <c r="M10" s="7">
        <v>80</v>
      </c>
      <c r="N10" s="6"/>
    </row>
    <row r="11" ht="22.8" customHeight="true" spans="1:14">
      <c r="A11" s="34" t="s">
        <v>449</v>
      </c>
      <c r="B11" s="34" t="s">
        <v>450</v>
      </c>
      <c r="C11" s="7">
        <v>524.17</v>
      </c>
      <c r="D11" s="7">
        <v>524.17</v>
      </c>
      <c r="E11" s="7">
        <v>524.17</v>
      </c>
      <c r="F11" s="7"/>
      <c r="G11" s="7"/>
      <c r="H11" s="7"/>
      <c r="I11" s="7"/>
      <c r="J11" s="7"/>
      <c r="K11" s="7"/>
      <c r="L11" s="7"/>
      <c r="M11" s="7">
        <v>524.17</v>
      </c>
      <c r="N11" s="6"/>
    </row>
    <row r="12" ht="16.35" customHeight="true" spans="1:4">
      <c r="A12" s="8" t="s">
        <v>344</v>
      </c>
      <c r="B12" s="8"/>
      <c r="C12" s="8"/>
      <c r="D12" s="8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true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43"/>
  <sheetViews>
    <sheetView topLeftCell="C1" workbookViewId="0">
      <pane ySplit="5" topLeftCell="A36" activePane="bottomLeft" state="frozen"/>
      <selection/>
      <selection pane="bottomLeft" activeCell="H42" sqref="H42"/>
    </sheetView>
  </sheetViews>
  <sheetFormatPr defaultColWidth="10" defaultRowHeight="13.5"/>
  <cols>
    <col min="1" max="1" width="6.78333333333333" customWidth="true"/>
    <col min="2" max="2" width="15.0666666666667" customWidth="true"/>
    <col min="3" max="3" width="8.55" customWidth="true"/>
    <col min="4" max="4" width="12.2083333333333" customWidth="true"/>
    <col min="5" max="5" width="7.45833333333333" customWidth="true"/>
    <col min="6" max="6" width="8.14166666666667" customWidth="true"/>
    <col min="7" max="7" width="11.2583333333333" customWidth="true"/>
    <col min="8" max="8" width="18.1833333333333" customWidth="true"/>
    <col min="9" max="9" width="9.5" customWidth="true"/>
    <col min="10" max="10" width="8.95" customWidth="true"/>
    <col min="11" max="11" width="8.14166666666667" customWidth="true"/>
    <col min="12" max="12" width="9.76666666666667" customWidth="true"/>
    <col min="13" max="13" width="16.825" customWidth="true"/>
    <col min="14" max="16" width="9.76666666666667" customWidth="true"/>
  </cols>
  <sheetData>
    <row r="1" ht="16.35" customHeight="true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1" t="s">
        <v>451</v>
      </c>
    </row>
    <row r="2" ht="37.95" customHeight="true" spans="1:13">
      <c r="A2" s="2"/>
      <c r="B2" s="2"/>
      <c r="C2" s="25" t="s">
        <v>28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21.55" customHeight="true" spans="1:13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1" t="s">
        <v>32</v>
      </c>
      <c r="M3" s="21"/>
    </row>
    <row r="4" ht="33.6" customHeight="true" spans="1:13">
      <c r="A4" s="5" t="s">
        <v>204</v>
      </c>
      <c r="B4" s="5" t="s">
        <v>452</v>
      </c>
      <c r="C4" s="5" t="s">
        <v>453</v>
      </c>
      <c r="D4" s="5" t="s">
        <v>454</v>
      </c>
      <c r="E4" s="5" t="s">
        <v>455</v>
      </c>
      <c r="F4" s="5"/>
      <c r="G4" s="5"/>
      <c r="H4" s="5"/>
      <c r="I4" s="5"/>
      <c r="J4" s="5"/>
      <c r="K4" s="5"/>
      <c r="L4" s="5"/>
      <c r="M4" s="5"/>
    </row>
    <row r="5" ht="36.2" customHeight="true" spans="1:13">
      <c r="A5" s="5"/>
      <c r="B5" s="5"/>
      <c r="C5" s="5"/>
      <c r="D5" s="5"/>
      <c r="E5" s="5" t="s">
        <v>456</v>
      </c>
      <c r="F5" s="5" t="s">
        <v>457</v>
      </c>
      <c r="G5" s="5" t="s">
        <v>458</v>
      </c>
      <c r="H5" s="5" t="s">
        <v>459</v>
      </c>
      <c r="I5" s="5" t="s">
        <v>460</v>
      </c>
      <c r="J5" s="5" t="s">
        <v>461</v>
      </c>
      <c r="K5" s="5" t="s">
        <v>462</v>
      </c>
      <c r="L5" s="5" t="s">
        <v>463</v>
      </c>
      <c r="M5" s="5" t="s">
        <v>464</v>
      </c>
    </row>
    <row r="6" ht="19.8" customHeight="true" spans="1:13">
      <c r="A6" s="27" t="s">
        <v>465</v>
      </c>
      <c r="B6" s="27" t="s">
        <v>466</v>
      </c>
      <c r="C6" s="28">
        <v>143</v>
      </c>
      <c r="D6" s="29"/>
      <c r="E6" s="29"/>
      <c r="F6" s="29"/>
      <c r="G6" s="29"/>
      <c r="H6" s="29"/>
      <c r="I6" s="29"/>
      <c r="J6" s="29"/>
      <c r="K6" s="29"/>
      <c r="L6" s="29"/>
      <c r="M6" s="29"/>
    </row>
    <row r="7" ht="39.65" customHeight="true" spans="1:13">
      <c r="A7" s="6" t="s">
        <v>156</v>
      </c>
      <c r="B7" s="6" t="s">
        <v>467</v>
      </c>
      <c r="C7" s="7">
        <v>63</v>
      </c>
      <c r="D7" s="6" t="s">
        <v>468</v>
      </c>
      <c r="E7" s="30" t="s">
        <v>469</v>
      </c>
      <c r="F7" s="30" t="s">
        <v>470</v>
      </c>
      <c r="G7" s="6" t="s">
        <v>471</v>
      </c>
      <c r="H7" s="6" t="s">
        <v>472</v>
      </c>
      <c r="I7" s="6" t="s">
        <v>473</v>
      </c>
      <c r="J7" s="6"/>
      <c r="K7" s="6" t="s">
        <v>474</v>
      </c>
      <c r="L7" s="6" t="s">
        <v>475</v>
      </c>
      <c r="M7" s="6"/>
    </row>
    <row r="8" ht="29.3" customHeight="true" spans="1:13">
      <c r="A8" s="6"/>
      <c r="B8" s="6"/>
      <c r="C8" s="7"/>
      <c r="D8" s="6"/>
      <c r="E8" s="30" t="s">
        <v>476</v>
      </c>
      <c r="F8" s="30" t="s">
        <v>477</v>
      </c>
      <c r="G8" s="6" t="s">
        <v>478</v>
      </c>
      <c r="H8" s="6" t="s">
        <v>479</v>
      </c>
      <c r="I8" s="6" t="s">
        <v>480</v>
      </c>
      <c r="J8" s="6"/>
      <c r="K8" s="6" t="s">
        <v>481</v>
      </c>
      <c r="L8" s="6" t="s">
        <v>482</v>
      </c>
      <c r="M8" s="6"/>
    </row>
    <row r="9" ht="29.3" customHeight="true" spans="1:13">
      <c r="A9" s="6"/>
      <c r="B9" s="6"/>
      <c r="C9" s="7"/>
      <c r="D9" s="6"/>
      <c r="E9" s="30"/>
      <c r="F9" s="30"/>
      <c r="G9" s="6" t="s">
        <v>483</v>
      </c>
      <c r="H9" s="6" t="s">
        <v>479</v>
      </c>
      <c r="I9" s="6" t="s">
        <v>484</v>
      </c>
      <c r="J9" s="6"/>
      <c r="K9" s="6" t="s">
        <v>485</v>
      </c>
      <c r="L9" s="6" t="s">
        <v>482</v>
      </c>
      <c r="M9" s="6"/>
    </row>
    <row r="10" ht="50" customHeight="true" spans="1:13">
      <c r="A10" s="6"/>
      <c r="B10" s="6"/>
      <c r="C10" s="7"/>
      <c r="D10" s="6"/>
      <c r="E10" s="30"/>
      <c r="F10" s="30"/>
      <c r="G10" s="6" t="s">
        <v>486</v>
      </c>
      <c r="H10" s="6" t="s">
        <v>487</v>
      </c>
      <c r="I10" s="6" t="s">
        <v>488</v>
      </c>
      <c r="J10" s="6"/>
      <c r="K10" s="6" t="s">
        <v>489</v>
      </c>
      <c r="L10" s="6" t="s">
        <v>482</v>
      </c>
      <c r="M10" s="6"/>
    </row>
    <row r="11" ht="24.4" customHeight="true" spans="1:13">
      <c r="A11" s="6"/>
      <c r="B11" s="6"/>
      <c r="C11" s="7"/>
      <c r="D11" s="6"/>
      <c r="E11" s="30"/>
      <c r="F11" s="30"/>
      <c r="G11" s="6" t="s">
        <v>490</v>
      </c>
      <c r="H11" s="6" t="s">
        <v>491</v>
      </c>
      <c r="I11" s="6"/>
      <c r="J11" s="6"/>
      <c r="K11" s="6" t="s">
        <v>481</v>
      </c>
      <c r="L11" s="6" t="s">
        <v>482</v>
      </c>
      <c r="M11" s="6"/>
    </row>
    <row r="12" ht="39.65" customHeight="true" spans="1:13">
      <c r="A12" s="6"/>
      <c r="B12" s="6"/>
      <c r="C12" s="7"/>
      <c r="D12" s="6"/>
      <c r="E12" s="30"/>
      <c r="F12" s="30"/>
      <c r="G12" s="6" t="s">
        <v>492</v>
      </c>
      <c r="H12" s="6" t="s">
        <v>493</v>
      </c>
      <c r="I12" s="6" t="s">
        <v>494</v>
      </c>
      <c r="J12" s="6"/>
      <c r="K12" s="6" t="s">
        <v>485</v>
      </c>
      <c r="L12" s="6" t="s">
        <v>495</v>
      </c>
      <c r="M12" s="6"/>
    </row>
    <row r="13" ht="24.4" customHeight="true" spans="1:13">
      <c r="A13" s="6"/>
      <c r="B13" s="6"/>
      <c r="C13" s="7"/>
      <c r="D13" s="6"/>
      <c r="E13" s="30"/>
      <c r="F13" s="30" t="s">
        <v>496</v>
      </c>
      <c r="G13" s="6" t="s">
        <v>497</v>
      </c>
      <c r="H13" s="6" t="s">
        <v>498</v>
      </c>
      <c r="I13" s="6"/>
      <c r="J13" s="6"/>
      <c r="K13" s="6" t="s">
        <v>499</v>
      </c>
      <c r="L13" s="6" t="s">
        <v>482</v>
      </c>
      <c r="M13" s="6"/>
    </row>
    <row r="14" ht="24.4" customHeight="true" spans="1:13">
      <c r="A14" s="6"/>
      <c r="B14" s="6"/>
      <c r="C14" s="7"/>
      <c r="D14" s="6"/>
      <c r="E14" s="30"/>
      <c r="F14" s="30"/>
      <c r="G14" s="6" t="s">
        <v>500</v>
      </c>
      <c r="H14" s="6">
        <v>100</v>
      </c>
      <c r="I14" s="6"/>
      <c r="J14" s="6"/>
      <c r="K14" s="6" t="s">
        <v>499</v>
      </c>
      <c r="L14" s="6" t="s">
        <v>495</v>
      </c>
      <c r="M14" s="6"/>
    </row>
    <row r="15" ht="24.4" customHeight="true" spans="1:13">
      <c r="A15" s="6"/>
      <c r="B15" s="6"/>
      <c r="C15" s="7"/>
      <c r="D15" s="6"/>
      <c r="E15" s="30"/>
      <c r="F15" s="30"/>
      <c r="G15" s="6" t="s">
        <v>501</v>
      </c>
      <c r="H15" s="6" t="s">
        <v>502</v>
      </c>
      <c r="I15" s="6"/>
      <c r="J15" s="6"/>
      <c r="K15" s="6" t="s">
        <v>489</v>
      </c>
      <c r="L15" s="6" t="s">
        <v>482</v>
      </c>
      <c r="M15" s="6"/>
    </row>
    <row r="16" ht="39.65" customHeight="true" spans="1:13">
      <c r="A16" s="6"/>
      <c r="B16" s="6"/>
      <c r="C16" s="7"/>
      <c r="D16" s="6"/>
      <c r="E16" s="30"/>
      <c r="F16" s="30" t="s">
        <v>503</v>
      </c>
      <c r="G16" s="6" t="s">
        <v>504</v>
      </c>
      <c r="H16" s="6" t="s">
        <v>498</v>
      </c>
      <c r="I16" s="6" t="s">
        <v>505</v>
      </c>
      <c r="J16" s="6"/>
      <c r="K16" s="6" t="s">
        <v>499</v>
      </c>
      <c r="L16" s="6" t="s">
        <v>482</v>
      </c>
      <c r="M16" s="6"/>
    </row>
    <row r="17" ht="24.4" customHeight="true" spans="1:13">
      <c r="A17" s="6"/>
      <c r="B17" s="6"/>
      <c r="C17" s="7"/>
      <c r="D17" s="6"/>
      <c r="E17" s="30" t="s">
        <v>506</v>
      </c>
      <c r="F17" s="30" t="s">
        <v>507</v>
      </c>
      <c r="G17" s="6" t="s">
        <v>508</v>
      </c>
      <c r="H17" s="6" t="s">
        <v>509</v>
      </c>
      <c r="I17" s="6" t="s">
        <v>510</v>
      </c>
      <c r="J17" s="6"/>
      <c r="K17" s="6" t="s">
        <v>499</v>
      </c>
      <c r="L17" s="6" t="s">
        <v>495</v>
      </c>
      <c r="M17" s="6"/>
    </row>
    <row r="18" ht="50" customHeight="true" spans="1:13">
      <c r="A18" s="6"/>
      <c r="B18" s="6"/>
      <c r="C18" s="7"/>
      <c r="D18" s="6"/>
      <c r="E18" s="30"/>
      <c r="F18" s="30"/>
      <c r="G18" s="6" t="s">
        <v>511</v>
      </c>
      <c r="H18" s="6" t="s">
        <v>512</v>
      </c>
      <c r="I18" s="6" t="s">
        <v>513</v>
      </c>
      <c r="J18" s="6"/>
      <c r="K18" s="6" t="s">
        <v>512</v>
      </c>
      <c r="L18" s="6" t="s">
        <v>514</v>
      </c>
      <c r="M18" s="6"/>
    </row>
    <row r="19" ht="24.4" customHeight="true" spans="1:13">
      <c r="A19" s="6"/>
      <c r="B19" s="6"/>
      <c r="C19" s="7"/>
      <c r="D19" s="6"/>
      <c r="E19" s="30" t="s">
        <v>515</v>
      </c>
      <c r="F19" s="30" t="s">
        <v>516</v>
      </c>
      <c r="G19" s="6" t="s">
        <v>517</v>
      </c>
      <c r="H19" s="6" t="s">
        <v>518</v>
      </c>
      <c r="I19" s="6" t="s">
        <v>519</v>
      </c>
      <c r="J19" s="6"/>
      <c r="K19" s="6" t="s">
        <v>499</v>
      </c>
      <c r="L19" s="6" t="s">
        <v>495</v>
      </c>
      <c r="M19" s="6"/>
    </row>
    <row r="20" ht="24.4" customHeight="true" spans="1:13">
      <c r="A20" s="6"/>
      <c r="B20" s="6"/>
      <c r="C20" s="7"/>
      <c r="D20" s="6"/>
      <c r="E20" s="30"/>
      <c r="F20" s="30"/>
      <c r="G20" s="6" t="s">
        <v>520</v>
      </c>
      <c r="H20" s="6" t="s">
        <v>518</v>
      </c>
      <c r="I20" s="6" t="s">
        <v>521</v>
      </c>
      <c r="J20" s="6"/>
      <c r="K20" s="6" t="s">
        <v>499</v>
      </c>
      <c r="L20" s="6" t="s">
        <v>495</v>
      </c>
      <c r="M20" s="6"/>
    </row>
    <row r="21" ht="24.4" customHeight="true" spans="1:13">
      <c r="A21" s="6" t="s">
        <v>156</v>
      </c>
      <c r="B21" s="6" t="s">
        <v>522</v>
      </c>
      <c r="C21" s="7">
        <v>80</v>
      </c>
      <c r="D21" s="6" t="s">
        <v>523</v>
      </c>
      <c r="E21" s="30" t="s">
        <v>469</v>
      </c>
      <c r="F21" s="30" t="s">
        <v>470</v>
      </c>
      <c r="G21" s="6" t="s">
        <v>524</v>
      </c>
      <c r="H21" s="6" t="s">
        <v>525</v>
      </c>
      <c r="I21" s="6"/>
      <c r="J21" s="6"/>
      <c r="K21" s="6" t="s">
        <v>474</v>
      </c>
      <c r="L21" s="6" t="s">
        <v>475</v>
      </c>
      <c r="M21" s="6"/>
    </row>
    <row r="22" ht="24.4" customHeight="true" spans="1:13">
      <c r="A22" s="6"/>
      <c r="B22" s="6"/>
      <c r="C22" s="7"/>
      <c r="D22" s="6"/>
      <c r="E22" s="30" t="s">
        <v>476</v>
      </c>
      <c r="F22" s="30" t="s">
        <v>477</v>
      </c>
      <c r="G22" s="6" t="s">
        <v>526</v>
      </c>
      <c r="H22" s="6" t="s">
        <v>487</v>
      </c>
      <c r="I22" s="6"/>
      <c r="J22" s="6"/>
      <c r="K22" s="6" t="s">
        <v>485</v>
      </c>
      <c r="L22" s="6" t="s">
        <v>482</v>
      </c>
      <c r="M22" s="6"/>
    </row>
    <row r="23" ht="24.4" customHeight="true" spans="1:13">
      <c r="A23" s="6"/>
      <c r="B23" s="6"/>
      <c r="C23" s="7"/>
      <c r="D23" s="6"/>
      <c r="E23" s="30"/>
      <c r="F23" s="30"/>
      <c r="G23" s="6" t="s">
        <v>527</v>
      </c>
      <c r="H23" s="6" t="s">
        <v>479</v>
      </c>
      <c r="I23" s="6"/>
      <c r="J23" s="6"/>
      <c r="K23" s="6" t="s">
        <v>485</v>
      </c>
      <c r="L23" s="6" t="s">
        <v>495</v>
      </c>
      <c r="M23" s="6"/>
    </row>
    <row r="24" ht="24.4" customHeight="true" spans="1:13">
      <c r="A24" s="6"/>
      <c r="B24" s="6"/>
      <c r="C24" s="7"/>
      <c r="D24" s="6"/>
      <c r="E24" s="30"/>
      <c r="F24" s="30"/>
      <c r="G24" s="6" t="s">
        <v>528</v>
      </c>
      <c r="H24" s="6" t="s">
        <v>529</v>
      </c>
      <c r="I24" s="6"/>
      <c r="J24" s="6"/>
      <c r="K24" s="6" t="s">
        <v>485</v>
      </c>
      <c r="L24" s="6" t="s">
        <v>482</v>
      </c>
      <c r="M24" s="6"/>
    </row>
    <row r="25" ht="24.4" customHeight="true" spans="1:13">
      <c r="A25" s="6"/>
      <c r="B25" s="6"/>
      <c r="C25" s="7"/>
      <c r="D25" s="6"/>
      <c r="E25" s="30"/>
      <c r="F25" s="30"/>
      <c r="G25" s="6" t="s">
        <v>530</v>
      </c>
      <c r="H25" s="6" t="s">
        <v>529</v>
      </c>
      <c r="I25" s="6"/>
      <c r="J25" s="6"/>
      <c r="K25" s="6" t="s">
        <v>485</v>
      </c>
      <c r="L25" s="6" t="s">
        <v>482</v>
      </c>
      <c r="M25" s="6"/>
    </row>
    <row r="26" ht="24.4" customHeight="true" spans="1:13">
      <c r="A26" s="6"/>
      <c r="B26" s="6"/>
      <c r="C26" s="7"/>
      <c r="D26" s="6"/>
      <c r="E26" s="30"/>
      <c r="F26" s="30" t="s">
        <v>496</v>
      </c>
      <c r="G26" s="6" t="s">
        <v>531</v>
      </c>
      <c r="H26" s="6" t="s">
        <v>532</v>
      </c>
      <c r="I26" s="6"/>
      <c r="J26" s="6"/>
      <c r="K26" s="6" t="s">
        <v>499</v>
      </c>
      <c r="L26" s="6" t="s">
        <v>482</v>
      </c>
      <c r="M26" s="6"/>
    </row>
    <row r="27" ht="24.4" customHeight="true" spans="1:13">
      <c r="A27" s="6"/>
      <c r="B27" s="6"/>
      <c r="C27" s="7"/>
      <c r="D27" s="6"/>
      <c r="E27" s="30"/>
      <c r="F27" s="30" t="s">
        <v>503</v>
      </c>
      <c r="G27" s="6" t="s">
        <v>533</v>
      </c>
      <c r="H27" s="6" t="s">
        <v>534</v>
      </c>
      <c r="I27" s="6"/>
      <c r="J27" s="6"/>
      <c r="K27" s="6" t="s">
        <v>499</v>
      </c>
      <c r="L27" s="6" t="s">
        <v>482</v>
      </c>
      <c r="M27" s="6"/>
    </row>
    <row r="28" ht="24.4" customHeight="true" spans="1:13">
      <c r="A28" s="6"/>
      <c r="B28" s="6"/>
      <c r="C28" s="7"/>
      <c r="D28" s="6"/>
      <c r="E28" s="30" t="s">
        <v>506</v>
      </c>
      <c r="F28" s="30" t="s">
        <v>535</v>
      </c>
      <c r="G28" s="6"/>
      <c r="H28" s="6"/>
      <c r="I28" s="6"/>
      <c r="J28" s="6"/>
      <c r="K28" s="6"/>
      <c r="L28" s="6"/>
      <c r="M28" s="6"/>
    </row>
    <row r="29" ht="59.5" customHeight="true" spans="1:13">
      <c r="A29" s="6"/>
      <c r="B29" s="6"/>
      <c r="C29" s="7"/>
      <c r="D29" s="6"/>
      <c r="E29" s="30"/>
      <c r="F29" s="30" t="s">
        <v>507</v>
      </c>
      <c r="G29" s="6" t="s">
        <v>536</v>
      </c>
      <c r="H29" s="6" t="s">
        <v>537</v>
      </c>
      <c r="I29" s="6" t="s">
        <v>538</v>
      </c>
      <c r="J29" s="6"/>
      <c r="K29" s="6" t="s">
        <v>537</v>
      </c>
      <c r="L29" s="6" t="s">
        <v>514</v>
      </c>
      <c r="M29" s="6"/>
    </row>
    <row r="30" ht="50" customHeight="true" spans="1:13">
      <c r="A30" s="6"/>
      <c r="B30" s="6"/>
      <c r="C30" s="7"/>
      <c r="D30" s="6"/>
      <c r="E30" s="30"/>
      <c r="F30" s="30"/>
      <c r="G30" s="6" t="s">
        <v>539</v>
      </c>
      <c r="H30" s="6" t="s">
        <v>512</v>
      </c>
      <c r="I30" s="6" t="s">
        <v>540</v>
      </c>
      <c r="J30" s="6"/>
      <c r="K30" s="6" t="s">
        <v>512</v>
      </c>
      <c r="L30" s="6" t="s">
        <v>514</v>
      </c>
      <c r="M30" s="6"/>
    </row>
    <row r="31" ht="24.4" customHeight="true" spans="1:13">
      <c r="A31" s="6"/>
      <c r="B31" s="6"/>
      <c r="C31" s="7"/>
      <c r="D31" s="6"/>
      <c r="E31" s="30" t="s">
        <v>515</v>
      </c>
      <c r="F31" s="30" t="s">
        <v>516</v>
      </c>
      <c r="G31" s="6" t="s">
        <v>541</v>
      </c>
      <c r="H31" s="6" t="s">
        <v>542</v>
      </c>
      <c r="I31" s="6"/>
      <c r="J31" s="6"/>
      <c r="K31" s="6" t="s">
        <v>499</v>
      </c>
      <c r="L31" s="6" t="s">
        <v>482</v>
      </c>
      <c r="M31" s="6"/>
    </row>
    <row r="32" ht="18.1" customHeight="true" spans="1:13">
      <c r="A32" s="27" t="s">
        <v>543</v>
      </c>
      <c r="B32" s="27" t="s">
        <v>544</v>
      </c>
      <c r="C32" s="28">
        <v>524.17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ht="24.4" customHeight="true" spans="1:13">
      <c r="A33" s="6" t="s">
        <v>158</v>
      </c>
      <c r="B33" s="6" t="s">
        <v>545</v>
      </c>
      <c r="C33" s="7">
        <v>524.17</v>
      </c>
      <c r="D33" s="6" t="s">
        <v>546</v>
      </c>
      <c r="E33" s="30" t="s">
        <v>469</v>
      </c>
      <c r="F33" s="30" t="s">
        <v>470</v>
      </c>
      <c r="G33" s="6" t="s">
        <v>547</v>
      </c>
      <c r="H33" s="6" t="s">
        <v>548</v>
      </c>
      <c r="I33" s="6"/>
      <c r="J33" s="6"/>
      <c r="K33" s="6"/>
      <c r="L33" s="6"/>
      <c r="M33" s="6"/>
    </row>
    <row r="34" ht="79.35" customHeight="true" spans="1:13">
      <c r="A34" s="6"/>
      <c r="B34" s="6"/>
      <c r="C34" s="7"/>
      <c r="D34" s="6"/>
      <c r="E34" s="30" t="s">
        <v>476</v>
      </c>
      <c r="F34" s="30" t="s">
        <v>477</v>
      </c>
      <c r="G34" s="6" t="s">
        <v>549</v>
      </c>
      <c r="H34" s="6" t="s">
        <v>550</v>
      </c>
      <c r="I34" s="6" t="s">
        <v>551</v>
      </c>
      <c r="J34" s="6"/>
      <c r="K34" s="6" t="s">
        <v>552</v>
      </c>
      <c r="L34" s="6" t="s">
        <v>495</v>
      </c>
      <c r="M34" s="6"/>
    </row>
    <row r="35" ht="24.4" customHeight="true" spans="1:13">
      <c r="A35" s="6"/>
      <c r="B35" s="6"/>
      <c r="C35" s="7"/>
      <c r="D35" s="6"/>
      <c r="E35" s="30"/>
      <c r="F35" s="30"/>
      <c r="G35" s="6" t="s">
        <v>553</v>
      </c>
      <c r="H35" s="6" t="s">
        <v>554</v>
      </c>
      <c r="I35" s="6"/>
      <c r="J35" s="6"/>
      <c r="K35" s="6" t="s">
        <v>555</v>
      </c>
      <c r="L35" s="6" t="s">
        <v>495</v>
      </c>
      <c r="M35" s="6"/>
    </row>
    <row r="36" ht="24.4" customHeight="true" spans="1:13">
      <c r="A36" s="6"/>
      <c r="B36" s="6"/>
      <c r="C36" s="7"/>
      <c r="D36" s="6"/>
      <c r="E36" s="30"/>
      <c r="F36" s="30"/>
      <c r="G36" s="6" t="s">
        <v>556</v>
      </c>
      <c r="H36" s="6" t="s">
        <v>557</v>
      </c>
      <c r="I36" s="6"/>
      <c r="J36" s="6"/>
      <c r="K36" s="6" t="s">
        <v>485</v>
      </c>
      <c r="L36" s="6" t="s">
        <v>495</v>
      </c>
      <c r="M36" s="6"/>
    </row>
    <row r="37" ht="30" customHeight="true" spans="1:13">
      <c r="A37" s="6"/>
      <c r="B37" s="6"/>
      <c r="C37" s="7"/>
      <c r="D37" s="6"/>
      <c r="E37" s="30"/>
      <c r="F37" s="30"/>
      <c r="G37" s="6" t="s">
        <v>558</v>
      </c>
      <c r="H37" s="6" t="s">
        <v>559</v>
      </c>
      <c r="I37" s="6" t="s">
        <v>560</v>
      </c>
      <c r="J37" s="6"/>
      <c r="K37" s="6" t="s">
        <v>552</v>
      </c>
      <c r="L37" s="6" t="s">
        <v>495</v>
      </c>
      <c r="M37" s="6"/>
    </row>
    <row r="38" ht="39.65" customHeight="true" spans="1:13">
      <c r="A38" s="6"/>
      <c r="B38" s="6"/>
      <c r="C38" s="7"/>
      <c r="D38" s="6"/>
      <c r="E38" s="30"/>
      <c r="F38" s="30"/>
      <c r="G38" s="6" t="s">
        <v>561</v>
      </c>
      <c r="H38" s="6" t="s">
        <v>562</v>
      </c>
      <c r="I38" s="6" t="s">
        <v>563</v>
      </c>
      <c r="J38" s="6"/>
      <c r="K38" s="6" t="s">
        <v>485</v>
      </c>
      <c r="L38" s="6" t="s">
        <v>495</v>
      </c>
      <c r="M38" s="6"/>
    </row>
    <row r="39" ht="39.65" customHeight="true" spans="1:13">
      <c r="A39" s="6"/>
      <c r="B39" s="6"/>
      <c r="C39" s="7"/>
      <c r="D39" s="6"/>
      <c r="E39" s="30"/>
      <c r="F39" s="30" t="s">
        <v>496</v>
      </c>
      <c r="G39" s="6" t="s">
        <v>564</v>
      </c>
      <c r="H39" s="6" t="s">
        <v>565</v>
      </c>
      <c r="I39" s="6" t="s">
        <v>566</v>
      </c>
      <c r="J39" s="6"/>
      <c r="K39" s="6" t="s">
        <v>499</v>
      </c>
      <c r="L39" s="6" t="s">
        <v>495</v>
      </c>
      <c r="M39" s="6"/>
    </row>
    <row r="40" ht="39.65" customHeight="true" spans="1:13">
      <c r="A40" s="6"/>
      <c r="B40" s="6"/>
      <c r="C40" s="7"/>
      <c r="D40" s="6"/>
      <c r="E40" s="30"/>
      <c r="F40" s="30" t="s">
        <v>503</v>
      </c>
      <c r="G40" s="6" t="s">
        <v>567</v>
      </c>
      <c r="H40" s="6" t="s">
        <v>568</v>
      </c>
      <c r="I40" s="6" t="s">
        <v>569</v>
      </c>
      <c r="J40" s="6"/>
      <c r="K40" s="6" t="s">
        <v>570</v>
      </c>
      <c r="L40" s="6" t="s">
        <v>495</v>
      </c>
      <c r="M40" s="6"/>
    </row>
    <row r="41" ht="24.4" customHeight="true" spans="1:13">
      <c r="A41" s="6"/>
      <c r="B41" s="6"/>
      <c r="C41" s="7"/>
      <c r="D41" s="6"/>
      <c r="E41" s="30" t="s">
        <v>506</v>
      </c>
      <c r="F41" s="30" t="s">
        <v>507</v>
      </c>
      <c r="G41" s="6" t="s">
        <v>571</v>
      </c>
      <c r="H41" s="6" t="s">
        <v>572</v>
      </c>
      <c r="I41" s="6"/>
      <c r="J41" s="6"/>
      <c r="K41" s="6" t="s">
        <v>481</v>
      </c>
      <c r="L41" s="6" t="s">
        <v>495</v>
      </c>
      <c r="M41" s="6"/>
    </row>
    <row r="42" ht="24.4" customHeight="true" spans="1:13">
      <c r="A42" s="6"/>
      <c r="B42" s="6"/>
      <c r="C42" s="7"/>
      <c r="D42" s="6"/>
      <c r="E42" s="30" t="s">
        <v>515</v>
      </c>
      <c r="F42" s="30" t="s">
        <v>516</v>
      </c>
      <c r="G42" s="6" t="s">
        <v>573</v>
      </c>
      <c r="H42" s="6" t="s">
        <v>574</v>
      </c>
      <c r="I42" s="6"/>
      <c r="J42" s="6"/>
      <c r="K42" s="6" t="s">
        <v>499</v>
      </c>
      <c r="L42" s="6" t="s">
        <v>495</v>
      </c>
      <c r="M42" s="6"/>
    </row>
    <row r="43" ht="16.35" customHeight="true" spans="1:4">
      <c r="A43" s="8" t="s">
        <v>344</v>
      </c>
      <c r="B43" s="8"/>
      <c r="C43" s="8"/>
      <c r="D43" s="8"/>
    </row>
  </sheetData>
  <mergeCells count="34">
    <mergeCell ref="C2:M2"/>
    <mergeCell ref="A3:K3"/>
    <mergeCell ref="L3:M3"/>
    <mergeCell ref="E4:M4"/>
    <mergeCell ref="A43:D43"/>
    <mergeCell ref="A4:A5"/>
    <mergeCell ref="A7:A20"/>
    <mergeCell ref="A21:A31"/>
    <mergeCell ref="A33:A42"/>
    <mergeCell ref="B4:B5"/>
    <mergeCell ref="B7:B20"/>
    <mergeCell ref="B21:B31"/>
    <mergeCell ref="B33:B42"/>
    <mergeCell ref="C4:C5"/>
    <mergeCell ref="C7:C20"/>
    <mergeCell ref="C21:C31"/>
    <mergeCell ref="C33:C42"/>
    <mergeCell ref="D4:D5"/>
    <mergeCell ref="D7:D20"/>
    <mergeCell ref="D21:D31"/>
    <mergeCell ref="D33:D42"/>
    <mergeCell ref="E8:E16"/>
    <mergeCell ref="E17:E18"/>
    <mergeCell ref="E19:E20"/>
    <mergeCell ref="E22:E27"/>
    <mergeCell ref="E28:E30"/>
    <mergeCell ref="E34:E40"/>
    <mergeCell ref="F8:F12"/>
    <mergeCell ref="F13:F15"/>
    <mergeCell ref="F17:F18"/>
    <mergeCell ref="F19:F20"/>
    <mergeCell ref="F22:F25"/>
    <mergeCell ref="F29:F30"/>
    <mergeCell ref="F34:F38"/>
  </mergeCells>
  <printOptions horizontalCentered="true"/>
  <pageMargins left="0.0784722222222222" right="0.0784722222222222" top="0.0784722222222222" bottom="0.0784722222222222" header="0" footer="0"/>
  <pageSetup paperSize="9" fitToHeight="0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33"/>
  <sheetViews>
    <sheetView workbookViewId="0">
      <pane ySplit="7" topLeftCell="A10" activePane="bottomLeft" state="frozen"/>
      <selection/>
      <selection pane="bottomLeft" activeCell="P34" sqref="P34"/>
    </sheetView>
  </sheetViews>
  <sheetFormatPr defaultColWidth="10" defaultRowHeight="13.5"/>
  <cols>
    <col min="1" max="1" width="7.6" customWidth="true"/>
    <col min="2" max="2" width="16.9583333333333" customWidth="true"/>
    <col min="3" max="3" width="8.68333333333333" customWidth="true"/>
    <col min="4" max="4" width="7.6" customWidth="true"/>
    <col min="5" max="5" width="8" customWidth="true"/>
    <col min="6" max="6" width="8.81666666666667" customWidth="true"/>
    <col min="7" max="7" width="8.14166666666667" customWidth="true"/>
    <col min="8" max="9" width="7.6" customWidth="true"/>
    <col min="10" max="10" width="28.225" customWidth="true"/>
    <col min="11" max="11" width="7.05833333333333" customWidth="true"/>
    <col min="12" max="12" width="7.875" customWidth="true"/>
    <col min="13" max="13" width="9.09166666666667" style="1" customWidth="true"/>
    <col min="14" max="14" width="8" style="1" customWidth="true"/>
    <col min="15" max="15" width="7.45833333333333" style="1" customWidth="true"/>
    <col min="16" max="16" width="6.50833333333333" style="1" customWidth="true"/>
    <col min="17" max="17" width="21.85" customWidth="true"/>
    <col min="18" max="18" width="33.25" customWidth="true"/>
    <col min="19" max="19" width="12.625" customWidth="true"/>
  </cols>
  <sheetData>
    <row r="1" ht="16.35" customHeight="true" spans="1:19">
      <c r="A1" s="2"/>
      <c r="S1" s="2" t="s">
        <v>575</v>
      </c>
    </row>
    <row r="2" ht="42.25" customHeight="true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3.25" customHeight="true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6"/>
      <c r="N3" s="16"/>
      <c r="O3" s="16"/>
      <c r="P3" s="16"/>
      <c r="Q3" s="4"/>
      <c r="R3" s="4"/>
      <c r="S3" s="4"/>
    </row>
    <row r="4" ht="16.35" customHeight="true" spans="1:19">
      <c r="A4" s="2"/>
      <c r="B4" s="2"/>
      <c r="C4" s="2"/>
      <c r="D4" s="2"/>
      <c r="E4" s="2"/>
      <c r="F4" s="2"/>
      <c r="G4" s="2"/>
      <c r="H4" s="2"/>
      <c r="I4" s="2"/>
      <c r="J4" s="2"/>
      <c r="Q4" s="21" t="s">
        <v>32</v>
      </c>
      <c r="R4" s="21"/>
      <c r="S4" s="21"/>
    </row>
    <row r="5" ht="18.1" customHeight="true" spans="1:19">
      <c r="A5" s="5" t="s">
        <v>416</v>
      </c>
      <c r="B5" s="5" t="s">
        <v>417</v>
      </c>
      <c r="C5" s="5" t="s">
        <v>576</v>
      </c>
      <c r="D5" s="5"/>
      <c r="E5" s="5"/>
      <c r="F5" s="5"/>
      <c r="G5" s="5"/>
      <c r="H5" s="5"/>
      <c r="I5" s="5"/>
      <c r="J5" s="5" t="s">
        <v>577</v>
      </c>
      <c r="K5" s="5" t="s">
        <v>578</v>
      </c>
      <c r="L5" s="5"/>
      <c r="M5" s="5"/>
      <c r="N5" s="5"/>
      <c r="O5" s="5"/>
      <c r="P5" s="5"/>
      <c r="Q5" s="5"/>
      <c r="R5" s="5"/>
      <c r="S5" s="5"/>
    </row>
    <row r="6" ht="18.95" customHeight="true" spans="1:19">
      <c r="A6" s="5"/>
      <c r="B6" s="5"/>
      <c r="C6" s="5" t="s">
        <v>453</v>
      </c>
      <c r="D6" s="5" t="s">
        <v>579</v>
      </c>
      <c r="E6" s="5"/>
      <c r="F6" s="5"/>
      <c r="G6" s="5"/>
      <c r="H6" s="5" t="s">
        <v>580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31.05" customHeight="true" spans="1:19">
      <c r="A7" s="5"/>
      <c r="B7" s="5"/>
      <c r="C7" s="5"/>
      <c r="D7" s="5" t="s">
        <v>139</v>
      </c>
      <c r="E7" s="5" t="s">
        <v>581</v>
      </c>
      <c r="F7" s="5" t="s">
        <v>143</v>
      </c>
      <c r="G7" s="5" t="s">
        <v>582</v>
      </c>
      <c r="H7" s="5" t="s">
        <v>163</v>
      </c>
      <c r="I7" s="5" t="s">
        <v>164</v>
      </c>
      <c r="J7" s="5"/>
      <c r="K7" s="5" t="s">
        <v>456</v>
      </c>
      <c r="L7" s="5" t="s">
        <v>457</v>
      </c>
      <c r="M7" s="5" t="s">
        <v>458</v>
      </c>
      <c r="N7" s="5" t="s">
        <v>463</v>
      </c>
      <c r="O7" s="5" t="s">
        <v>459</v>
      </c>
      <c r="P7" s="5" t="s">
        <v>583</v>
      </c>
      <c r="Q7" s="5" t="s">
        <v>584</v>
      </c>
      <c r="R7" s="5" t="s">
        <v>585</v>
      </c>
      <c r="S7" s="5" t="s">
        <v>464</v>
      </c>
    </row>
    <row r="8" ht="19.8" customHeight="true" spans="1:19">
      <c r="A8" s="6" t="s">
        <v>465</v>
      </c>
      <c r="B8" s="6" t="s">
        <v>466</v>
      </c>
      <c r="C8" s="7">
        <v>539.191481</v>
      </c>
      <c r="D8" s="7">
        <v>539.191481</v>
      </c>
      <c r="E8" s="7"/>
      <c r="F8" s="7"/>
      <c r="G8" s="7"/>
      <c r="H8" s="7">
        <v>396.191481</v>
      </c>
      <c r="I8" s="7">
        <v>143</v>
      </c>
      <c r="J8" s="6" t="s">
        <v>586</v>
      </c>
      <c r="K8" s="6" t="s">
        <v>469</v>
      </c>
      <c r="L8" s="6" t="s">
        <v>470</v>
      </c>
      <c r="M8" s="9" t="s">
        <v>587</v>
      </c>
      <c r="N8" s="9" t="s">
        <v>482</v>
      </c>
      <c r="O8" s="17">
        <v>1</v>
      </c>
      <c r="P8" s="9" t="s">
        <v>499</v>
      </c>
      <c r="Q8" s="6" t="s">
        <v>588</v>
      </c>
      <c r="R8" s="6"/>
      <c r="S8" s="6"/>
    </row>
    <row r="9" ht="19.55" customHeight="true" spans="1:19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476</v>
      </c>
      <c r="L9" s="10" t="s">
        <v>477</v>
      </c>
      <c r="M9" s="9" t="s">
        <v>589</v>
      </c>
      <c r="N9" s="9" t="s">
        <v>482</v>
      </c>
      <c r="O9" s="9" t="s">
        <v>590</v>
      </c>
      <c r="P9" s="9" t="s">
        <v>485</v>
      </c>
      <c r="Q9" s="6"/>
      <c r="R9" s="6"/>
      <c r="S9" s="6"/>
    </row>
    <row r="10" ht="19.55" customHeight="true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11"/>
      <c r="M10" s="9" t="s">
        <v>591</v>
      </c>
      <c r="N10" s="9" t="s">
        <v>482</v>
      </c>
      <c r="O10" s="9" t="s">
        <v>590</v>
      </c>
      <c r="P10" s="9" t="s">
        <v>485</v>
      </c>
      <c r="Q10" s="6"/>
      <c r="R10" s="6"/>
      <c r="S10" s="6"/>
    </row>
    <row r="11" ht="19.55" customHeight="true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11"/>
      <c r="M11" s="9" t="s">
        <v>592</v>
      </c>
      <c r="N11" s="9" t="s">
        <v>482</v>
      </c>
      <c r="O11" s="9" t="s">
        <v>590</v>
      </c>
      <c r="P11" s="9" t="s">
        <v>485</v>
      </c>
      <c r="Q11" s="6"/>
      <c r="R11" s="6"/>
      <c r="S11" s="6"/>
    </row>
    <row r="12" ht="19.55" customHeight="true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11"/>
      <c r="M12" s="9" t="s">
        <v>593</v>
      </c>
      <c r="N12" s="9" t="s">
        <v>482</v>
      </c>
      <c r="O12" s="9" t="s">
        <v>594</v>
      </c>
      <c r="P12" s="9" t="s">
        <v>481</v>
      </c>
      <c r="Q12" s="6"/>
      <c r="R12" s="6"/>
      <c r="S12" s="6"/>
    </row>
    <row r="13" ht="19.55" customHeight="true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11"/>
      <c r="M13" s="9" t="s">
        <v>595</v>
      </c>
      <c r="N13" s="9" t="s">
        <v>482</v>
      </c>
      <c r="O13" s="9" t="s">
        <v>596</v>
      </c>
      <c r="P13" s="9" t="s">
        <v>485</v>
      </c>
      <c r="Q13" s="6"/>
      <c r="R13" s="6"/>
      <c r="S13" s="6"/>
    </row>
    <row r="14" ht="19.55" customHeight="true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11"/>
      <c r="M14" s="9" t="s">
        <v>597</v>
      </c>
      <c r="N14" s="9" t="s">
        <v>482</v>
      </c>
      <c r="O14" s="9" t="s">
        <v>598</v>
      </c>
      <c r="P14" s="9" t="s">
        <v>485</v>
      </c>
      <c r="Q14" s="6"/>
      <c r="R14" s="6"/>
      <c r="S14" s="6"/>
    </row>
    <row r="15" ht="19.55" customHeight="true" spans="1:21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12"/>
      <c r="M15" s="9" t="s">
        <v>599</v>
      </c>
      <c r="N15" s="9" t="s">
        <v>482</v>
      </c>
      <c r="O15" s="9" t="s">
        <v>600</v>
      </c>
      <c r="P15" s="9" t="s">
        <v>481</v>
      </c>
      <c r="Q15" s="6"/>
      <c r="R15" s="6"/>
      <c r="S15" s="6"/>
      <c r="U15" s="6"/>
    </row>
    <row r="16" ht="19.55" customHeight="true" spans="1:21">
      <c r="A16" s="6"/>
      <c r="B16" s="6"/>
      <c r="C16" s="7"/>
      <c r="D16" s="7"/>
      <c r="E16" s="7"/>
      <c r="F16" s="7"/>
      <c r="G16" s="7"/>
      <c r="H16" s="7"/>
      <c r="I16" s="7"/>
      <c r="J16" s="6"/>
      <c r="K16" s="9"/>
      <c r="L16" s="11" t="s">
        <v>496</v>
      </c>
      <c r="M16" s="9" t="s">
        <v>601</v>
      </c>
      <c r="N16" s="9" t="s">
        <v>482</v>
      </c>
      <c r="O16" s="17">
        <v>1</v>
      </c>
      <c r="P16" s="9" t="s">
        <v>499</v>
      </c>
      <c r="Q16" s="6"/>
      <c r="R16" s="6"/>
      <c r="S16" s="6"/>
      <c r="U16" s="24"/>
    </row>
    <row r="17" ht="19.55" customHeight="true" spans="1:21">
      <c r="A17" s="6"/>
      <c r="B17" s="6"/>
      <c r="C17" s="7"/>
      <c r="D17" s="7"/>
      <c r="E17" s="7"/>
      <c r="F17" s="7"/>
      <c r="G17" s="7"/>
      <c r="H17" s="7"/>
      <c r="I17" s="7"/>
      <c r="J17" s="6"/>
      <c r="K17" s="9"/>
      <c r="L17" s="11"/>
      <c r="M17" s="9" t="s">
        <v>602</v>
      </c>
      <c r="N17" s="9" t="s">
        <v>482</v>
      </c>
      <c r="O17" s="17">
        <v>1</v>
      </c>
      <c r="P17" s="9" t="s">
        <v>499</v>
      </c>
      <c r="Q17" s="6" t="s">
        <v>603</v>
      </c>
      <c r="R17" s="6"/>
      <c r="S17" s="6"/>
      <c r="U17" s="24"/>
    </row>
    <row r="18" ht="19.55" customHeight="true" spans="1:21">
      <c r="A18" s="6"/>
      <c r="B18" s="6"/>
      <c r="C18" s="7"/>
      <c r="D18" s="7"/>
      <c r="E18" s="7"/>
      <c r="F18" s="7"/>
      <c r="G18" s="7"/>
      <c r="H18" s="7"/>
      <c r="I18" s="7"/>
      <c r="J18" s="6"/>
      <c r="K18" s="9"/>
      <c r="L18" s="11"/>
      <c r="M18" s="9" t="s">
        <v>604</v>
      </c>
      <c r="N18" s="9" t="s">
        <v>482</v>
      </c>
      <c r="O18" s="17">
        <v>1</v>
      </c>
      <c r="P18" s="9" t="s">
        <v>499</v>
      </c>
      <c r="Q18" s="6"/>
      <c r="R18" s="6"/>
      <c r="S18" s="6"/>
      <c r="U18" s="24"/>
    </row>
    <row r="19" ht="19.55" customHeight="true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9"/>
      <c r="L19" s="12"/>
      <c r="M19" s="9" t="s">
        <v>605</v>
      </c>
      <c r="N19" s="9" t="s">
        <v>482</v>
      </c>
      <c r="O19" s="17">
        <v>1</v>
      </c>
      <c r="P19" s="9" t="s">
        <v>499</v>
      </c>
      <c r="Q19" s="6"/>
      <c r="R19" s="6"/>
      <c r="S19" s="6"/>
    </row>
    <row r="20" ht="19.55" customHeight="true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9"/>
      <c r="L20" s="9" t="s">
        <v>503</v>
      </c>
      <c r="M20" s="9" t="s">
        <v>606</v>
      </c>
      <c r="N20" s="9" t="s">
        <v>482</v>
      </c>
      <c r="O20" s="17">
        <v>1</v>
      </c>
      <c r="P20" s="9" t="s">
        <v>499</v>
      </c>
      <c r="Q20" s="6" t="s">
        <v>607</v>
      </c>
      <c r="R20" s="6"/>
      <c r="S20" s="6"/>
    </row>
    <row r="21" ht="19.8" customHeight="true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9" t="s">
        <v>506</v>
      </c>
      <c r="L21" s="10" t="s">
        <v>507</v>
      </c>
      <c r="M21" s="9" t="s">
        <v>608</v>
      </c>
      <c r="N21" s="9" t="s">
        <v>514</v>
      </c>
      <c r="O21" s="9" t="s">
        <v>609</v>
      </c>
      <c r="P21" s="9" t="s">
        <v>609</v>
      </c>
      <c r="Q21" s="6" t="s">
        <v>610</v>
      </c>
      <c r="R21" s="6"/>
      <c r="S21" s="6"/>
    </row>
    <row r="22" ht="19.8" customHeight="true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9"/>
      <c r="L22" s="12"/>
      <c r="M22" s="9" t="s">
        <v>511</v>
      </c>
      <c r="N22" s="9" t="s">
        <v>514</v>
      </c>
      <c r="O22" s="9" t="s">
        <v>512</v>
      </c>
      <c r="P22" s="9" t="s">
        <v>512</v>
      </c>
      <c r="Q22" s="6" t="s">
        <v>611</v>
      </c>
      <c r="R22" s="6"/>
      <c r="S22" s="6"/>
    </row>
    <row r="23" ht="19.8" customHeight="true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10" t="s">
        <v>515</v>
      </c>
      <c r="L23" s="11" t="s">
        <v>516</v>
      </c>
      <c r="M23" s="9" t="s">
        <v>517</v>
      </c>
      <c r="N23" s="9" t="s">
        <v>482</v>
      </c>
      <c r="O23" s="9" t="s">
        <v>565</v>
      </c>
      <c r="P23" s="9" t="s">
        <v>499</v>
      </c>
      <c r="Q23" s="6"/>
      <c r="R23" s="6"/>
      <c r="S23" s="6"/>
    </row>
    <row r="24" ht="19.8" customHeight="true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12"/>
      <c r="L24" s="12"/>
      <c r="M24" s="9" t="s">
        <v>520</v>
      </c>
      <c r="N24" s="9" t="s">
        <v>482</v>
      </c>
      <c r="O24" s="9" t="s">
        <v>565</v>
      </c>
      <c r="P24" s="9" t="s">
        <v>499</v>
      </c>
      <c r="Q24" s="6"/>
      <c r="R24" s="6"/>
      <c r="S24" s="6"/>
    </row>
    <row r="25" ht="19.8" customHeight="true" spans="1:19">
      <c r="A25" s="6" t="s">
        <v>543</v>
      </c>
      <c r="B25" s="6" t="s">
        <v>544</v>
      </c>
      <c r="C25" s="7">
        <v>615.957273</v>
      </c>
      <c r="D25" s="7">
        <v>615.957273</v>
      </c>
      <c r="E25" s="7"/>
      <c r="F25" s="7"/>
      <c r="G25" s="7"/>
      <c r="H25" s="7">
        <v>91.787273</v>
      </c>
      <c r="I25" s="7">
        <v>524.17</v>
      </c>
      <c r="J25" s="6" t="s">
        <v>612</v>
      </c>
      <c r="K25" s="6" t="s">
        <v>469</v>
      </c>
      <c r="L25" s="13" t="s">
        <v>470</v>
      </c>
      <c r="M25" s="9" t="s">
        <v>547</v>
      </c>
      <c r="N25" s="9" t="s">
        <v>482</v>
      </c>
      <c r="O25" s="9" t="s">
        <v>613</v>
      </c>
      <c r="P25" s="9" t="s">
        <v>474</v>
      </c>
      <c r="Q25" s="6"/>
      <c r="R25" s="6"/>
      <c r="S25" s="6"/>
    </row>
    <row r="26" ht="19.55" customHeight="true" spans="1:19">
      <c r="A26" s="6"/>
      <c r="B26" s="6"/>
      <c r="C26" s="7"/>
      <c r="D26" s="7"/>
      <c r="E26" s="7"/>
      <c r="F26" s="7"/>
      <c r="G26" s="7"/>
      <c r="H26" s="7"/>
      <c r="I26" s="7"/>
      <c r="J26" s="6"/>
      <c r="K26" s="14" t="s">
        <v>476</v>
      </c>
      <c r="L26" s="15" t="s">
        <v>477</v>
      </c>
      <c r="M26" s="18" t="s">
        <v>561</v>
      </c>
      <c r="N26" s="9" t="s">
        <v>482</v>
      </c>
      <c r="O26" s="9" t="s">
        <v>562</v>
      </c>
      <c r="P26" s="9" t="s">
        <v>485</v>
      </c>
      <c r="Q26" s="6" t="s">
        <v>614</v>
      </c>
      <c r="R26" s="6"/>
      <c r="S26" s="6"/>
    </row>
    <row r="27" ht="19.55" customHeight="true" spans="1:19">
      <c r="A27" s="6"/>
      <c r="B27" s="6"/>
      <c r="C27" s="7"/>
      <c r="D27" s="7"/>
      <c r="E27" s="7"/>
      <c r="F27" s="7"/>
      <c r="G27" s="7"/>
      <c r="H27" s="7"/>
      <c r="I27" s="7"/>
      <c r="J27" s="6"/>
      <c r="K27" s="14"/>
      <c r="L27" s="15"/>
      <c r="M27" s="18" t="s">
        <v>553</v>
      </c>
      <c r="N27" s="9" t="s">
        <v>482</v>
      </c>
      <c r="O27" s="9" t="s">
        <v>554</v>
      </c>
      <c r="P27" s="9" t="s">
        <v>481</v>
      </c>
      <c r="Q27" s="6"/>
      <c r="R27" s="6"/>
      <c r="S27" s="6"/>
    </row>
    <row r="28" ht="19.55" customHeight="true" spans="1:19">
      <c r="A28" s="6"/>
      <c r="B28" s="6"/>
      <c r="C28" s="7"/>
      <c r="D28" s="7"/>
      <c r="E28" s="7"/>
      <c r="F28" s="7"/>
      <c r="G28" s="7"/>
      <c r="H28" s="7"/>
      <c r="I28" s="7"/>
      <c r="J28" s="6"/>
      <c r="K28" s="14"/>
      <c r="L28" s="15"/>
      <c r="M28" s="18" t="s">
        <v>615</v>
      </c>
      <c r="N28" s="9" t="s">
        <v>482</v>
      </c>
      <c r="O28" s="9" t="s">
        <v>493</v>
      </c>
      <c r="P28" s="9" t="s">
        <v>552</v>
      </c>
      <c r="Q28" s="6" t="s">
        <v>616</v>
      </c>
      <c r="R28" s="6"/>
      <c r="S28" s="6"/>
    </row>
    <row r="29" ht="19.55" customHeight="true" spans="1:19">
      <c r="A29" s="6"/>
      <c r="B29" s="6"/>
      <c r="C29" s="7"/>
      <c r="D29" s="7"/>
      <c r="E29" s="7"/>
      <c r="F29" s="7"/>
      <c r="G29" s="7"/>
      <c r="H29" s="7"/>
      <c r="I29" s="7"/>
      <c r="J29" s="6"/>
      <c r="K29" s="14"/>
      <c r="L29" s="15" t="s">
        <v>496</v>
      </c>
      <c r="M29" s="19" t="s">
        <v>564</v>
      </c>
      <c r="N29" s="10" t="s">
        <v>482</v>
      </c>
      <c r="O29" s="10" t="s">
        <v>565</v>
      </c>
      <c r="P29" s="10"/>
      <c r="Q29" s="13" t="s">
        <v>566</v>
      </c>
      <c r="R29" s="6"/>
      <c r="S29" s="6"/>
    </row>
    <row r="30" ht="19.55" customHeight="true" spans="1:19">
      <c r="A30" s="6"/>
      <c r="B30" s="6"/>
      <c r="C30" s="7"/>
      <c r="D30" s="7"/>
      <c r="E30" s="7"/>
      <c r="F30" s="7"/>
      <c r="G30" s="7"/>
      <c r="H30" s="7"/>
      <c r="I30" s="7"/>
      <c r="J30" s="6"/>
      <c r="K30" s="14"/>
      <c r="L30" s="15" t="s">
        <v>503</v>
      </c>
      <c r="M30" s="15" t="s">
        <v>567</v>
      </c>
      <c r="N30" s="15" t="s">
        <v>482</v>
      </c>
      <c r="O30" s="15" t="s">
        <v>568</v>
      </c>
      <c r="P30" s="20"/>
      <c r="Q30" s="6" t="s">
        <v>617</v>
      </c>
      <c r="R30" s="22"/>
      <c r="S30" s="6"/>
    </row>
    <row r="31" ht="19.8" customHeight="true" spans="1:19">
      <c r="A31" s="6"/>
      <c r="B31" s="6"/>
      <c r="C31" s="7"/>
      <c r="D31" s="7"/>
      <c r="E31" s="7"/>
      <c r="F31" s="7"/>
      <c r="G31" s="7"/>
      <c r="H31" s="7"/>
      <c r="I31" s="7"/>
      <c r="J31" s="6"/>
      <c r="K31" s="9" t="s">
        <v>506</v>
      </c>
      <c r="L31" s="12" t="s">
        <v>507</v>
      </c>
      <c r="M31" s="12" t="s">
        <v>571</v>
      </c>
      <c r="N31" s="12"/>
      <c r="O31" s="12"/>
      <c r="P31" s="12"/>
      <c r="Q31" s="23"/>
      <c r="R31" s="6"/>
      <c r="S31" s="6"/>
    </row>
    <row r="32" ht="19.8" customHeight="true" spans="1:19">
      <c r="A32" s="6"/>
      <c r="B32" s="6"/>
      <c r="C32" s="7"/>
      <c r="D32" s="7"/>
      <c r="E32" s="7"/>
      <c r="F32" s="7"/>
      <c r="G32" s="7"/>
      <c r="H32" s="7"/>
      <c r="I32" s="7"/>
      <c r="J32" s="6"/>
      <c r="K32" s="9" t="s">
        <v>515</v>
      </c>
      <c r="L32" s="9" t="s">
        <v>516</v>
      </c>
      <c r="M32" s="9" t="s">
        <v>573</v>
      </c>
      <c r="N32" s="9"/>
      <c r="O32" s="9" t="s">
        <v>565</v>
      </c>
      <c r="P32" s="9"/>
      <c r="Q32" s="6"/>
      <c r="R32" s="6"/>
      <c r="S32" s="6"/>
    </row>
    <row r="33" ht="16.35" customHeight="true" spans="1:8">
      <c r="A33" s="8" t="s">
        <v>344</v>
      </c>
      <c r="B33" s="8"/>
      <c r="C33" s="8"/>
      <c r="D33" s="8"/>
      <c r="E33" s="8"/>
      <c r="F33" s="8"/>
      <c r="G33" s="8"/>
      <c r="H33" s="8"/>
    </row>
  </sheetData>
  <mergeCells count="41">
    <mergeCell ref="A2:S2"/>
    <mergeCell ref="A3:S3"/>
    <mergeCell ref="Q4:S4"/>
    <mergeCell ref="C5:I5"/>
    <mergeCell ref="D6:G6"/>
    <mergeCell ref="H6:I6"/>
    <mergeCell ref="A33:H33"/>
    <mergeCell ref="A5:A7"/>
    <mergeCell ref="A8:A24"/>
    <mergeCell ref="A25:A32"/>
    <mergeCell ref="B5:B7"/>
    <mergeCell ref="B8:B24"/>
    <mergeCell ref="B25:B32"/>
    <mergeCell ref="C6:C7"/>
    <mergeCell ref="C8:C24"/>
    <mergeCell ref="C25:C32"/>
    <mergeCell ref="D8:D24"/>
    <mergeCell ref="D25:D32"/>
    <mergeCell ref="E8:E24"/>
    <mergeCell ref="E25:E32"/>
    <mergeCell ref="F8:F24"/>
    <mergeCell ref="F25:F32"/>
    <mergeCell ref="G8:G24"/>
    <mergeCell ref="G25:G32"/>
    <mergeCell ref="H8:H24"/>
    <mergeCell ref="H25:H32"/>
    <mergeCell ref="I8:I24"/>
    <mergeCell ref="I25:I32"/>
    <mergeCell ref="J5:J7"/>
    <mergeCell ref="J8:J24"/>
    <mergeCell ref="J25:J32"/>
    <mergeCell ref="K9:K20"/>
    <mergeCell ref="K21:K22"/>
    <mergeCell ref="K23:K24"/>
    <mergeCell ref="K26:K30"/>
    <mergeCell ref="L9:L15"/>
    <mergeCell ref="L16:L19"/>
    <mergeCell ref="L21:L22"/>
    <mergeCell ref="L23:L24"/>
    <mergeCell ref="L26:L28"/>
    <mergeCell ref="K5:S6"/>
  </mergeCells>
  <printOptions horizontalCentered="true"/>
  <pageMargins left="0.0784722222222222" right="0.0784722222222222" top="0.0784722222222222" bottom="0.0784722222222222" header="0" footer="0"/>
  <pageSetup paperSize="9" scale="6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9"/>
  <sheetViews>
    <sheetView topLeftCell="A5" workbookViewId="0">
      <selection activeCell="M12" sqref="M12"/>
    </sheetView>
  </sheetViews>
  <sheetFormatPr defaultColWidth="10" defaultRowHeight="13.5" outlineLevelCol="7"/>
  <cols>
    <col min="1" max="1" width="29.45" customWidth="true"/>
    <col min="2" max="2" width="10.175" customWidth="true"/>
    <col min="3" max="3" width="23.0666666666667" customWidth="true"/>
    <col min="4" max="4" width="10.5833333333333" customWidth="true"/>
    <col min="5" max="5" width="24.0166666666667" customWidth="true"/>
    <col min="6" max="6" width="10.45" customWidth="true"/>
    <col min="7" max="7" width="20.2166666666667" customWidth="true"/>
    <col min="8" max="8" width="10.9916666666667" customWidth="true"/>
  </cols>
  <sheetData>
    <row r="1" ht="12.9" customHeight="true" spans="1:8">
      <c r="A1" s="2"/>
      <c r="H1" s="31" t="s">
        <v>30</v>
      </c>
    </row>
    <row r="2" ht="24.15" customHeight="true" spans="1:8">
      <c r="A2" s="62" t="s">
        <v>7</v>
      </c>
      <c r="B2" s="62"/>
      <c r="C2" s="62"/>
      <c r="D2" s="62"/>
      <c r="E2" s="62"/>
      <c r="F2" s="62"/>
      <c r="G2" s="62"/>
      <c r="H2" s="62"/>
    </row>
    <row r="3" ht="17.25" customHeight="true" spans="1:8">
      <c r="A3" s="26" t="s">
        <v>31</v>
      </c>
      <c r="B3" s="26"/>
      <c r="C3" s="26"/>
      <c r="D3" s="26"/>
      <c r="E3" s="26"/>
      <c r="F3" s="26"/>
      <c r="G3" s="21" t="s">
        <v>32</v>
      </c>
      <c r="H3" s="21"/>
    </row>
    <row r="4" ht="17.9" customHeight="true" spans="1:8">
      <c r="A4" s="5" t="s">
        <v>33</v>
      </c>
      <c r="B4" s="5"/>
      <c r="C4" s="5" t="s">
        <v>34</v>
      </c>
      <c r="D4" s="5"/>
      <c r="E4" s="5"/>
      <c r="F4" s="5"/>
      <c r="G4" s="5"/>
      <c r="H4" s="5"/>
    </row>
    <row r="5" ht="22.4" customHeight="true" spans="1:8">
      <c r="A5" s="5" t="s">
        <v>35</v>
      </c>
      <c r="B5" s="5" t="s">
        <v>36</v>
      </c>
      <c r="C5" s="5" t="s">
        <v>37</v>
      </c>
      <c r="D5" s="5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ht="16.25" customHeight="true" spans="1:8">
      <c r="A6" s="29" t="s">
        <v>40</v>
      </c>
      <c r="B6" s="7">
        <v>1155.148754</v>
      </c>
      <c r="C6" s="6" t="s">
        <v>41</v>
      </c>
      <c r="D6" s="36"/>
      <c r="E6" s="29" t="s">
        <v>42</v>
      </c>
      <c r="F6" s="28">
        <v>487.978754</v>
      </c>
      <c r="G6" s="6" t="s">
        <v>43</v>
      </c>
      <c r="H6" s="7">
        <v>320.37</v>
      </c>
    </row>
    <row r="7" ht="16.25" customHeight="true" spans="1:8">
      <c r="A7" s="6" t="s">
        <v>44</v>
      </c>
      <c r="B7" s="7">
        <v>1155.148754</v>
      </c>
      <c r="C7" s="6" t="s">
        <v>45</v>
      </c>
      <c r="D7" s="36"/>
      <c r="E7" s="6" t="s">
        <v>46</v>
      </c>
      <c r="F7" s="7">
        <v>320.37</v>
      </c>
      <c r="G7" s="6" t="s">
        <v>47</v>
      </c>
      <c r="H7" s="7">
        <v>202.372</v>
      </c>
    </row>
    <row r="8" ht="16.25" customHeight="true" spans="1:8">
      <c r="A8" s="29" t="s">
        <v>48</v>
      </c>
      <c r="B8" s="7"/>
      <c r="C8" s="6" t="s">
        <v>49</v>
      </c>
      <c r="D8" s="36"/>
      <c r="E8" s="6" t="s">
        <v>50</v>
      </c>
      <c r="F8" s="7">
        <v>75.372</v>
      </c>
      <c r="G8" s="6" t="s">
        <v>51</v>
      </c>
      <c r="H8" s="7"/>
    </row>
    <row r="9" ht="16.25" customHeight="true" spans="1:8">
      <c r="A9" s="6" t="s">
        <v>52</v>
      </c>
      <c r="B9" s="7"/>
      <c r="C9" s="6" t="s">
        <v>53</v>
      </c>
      <c r="D9" s="36"/>
      <c r="E9" s="6" t="s">
        <v>54</v>
      </c>
      <c r="F9" s="7">
        <v>92.244336</v>
      </c>
      <c r="G9" s="6" t="s">
        <v>55</v>
      </c>
      <c r="H9" s="7"/>
    </row>
    <row r="10" ht="16.25" customHeight="true" spans="1:8">
      <c r="A10" s="6" t="s">
        <v>56</v>
      </c>
      <c r="B10" s="7"/>
      <c r="C10" s="6" t="s">
        <v>57</v>
      </c>
      <c r="D10" s="36"/>
      <c r="E10" s="29" t="s">
        <v>58</v>
      </c>
      <c r="F10" s="28">
        <v>667.17</v>
      </c>
      <c r="G10" s="6" t="s">
        <v>59</v>
      </c>
      <c r="H10" s="7">
        <v>540.17</v>
      </c>
    </row>
    <row r="11" ht="16.25" customHeight="true" spans="1:8">
      <c r="A11" s="6" t="s">
        <v>60</v>
      </c>
      <c r="B11" s="7"/>
      <c r="C11" s="6" t="s">
        <v>61</v>
      </c>
      <c r="D11" s="36">
        <v>980.5485</v>
      </c>
      <c r="E11" s="6" t="s">
        <v>62</v>
      </c>
      <c r="F11" s="7"/>
      <c r="G11" s="6" t="s">
        <v>63</v>
      </c>
      <c r="H11" s="7"/>
    </row>
    <row r="12" ht="16.25" customHeight="true" spans="1:8">
      <c r="A12" s="6" t="s">
        <v>64</v>
      </c>
      <c r="B12" s="7"/>
      <c r="C12" s="6" t="s">
        <v>65</v>
      </c>
      <c r="D12" s="36"/>
      <c r="E12" s="6" t="s">
        <v>66</v>
      </c>
      <c r="F12" s="7">
        <v>667.17</v>
      </c>
      <c r="G12" s="6" t="s">
        <v>67</v>
      </c>
      <c r="H12" s="7"/>
    </row>
    <row r="13" ht="16.25" customHeight="true" spans="1:8">
      <c r="A13" s="6" t="s">
        <v>68</v>
      </c>
      <c r="B13" s="7"/>
      <c r="C13" s="6" t="s">
        <v>69</v>
      </c>
      <c r="D13" s="36">
        <v>147.079154</v>
      </c>
      <c r="E13" s="6" t="s">
        <v>70</v>
      </c>
      <c r="F13" s="7"/>
      <c r="G13" s="6" t="s">
        <v>71</v>
      </c>
      <c r="H13" s="7"/>
    </row>
    <row r="14" ht="16.25" customHeight="true" spans="1:8">
      <c r="A14" s="6" t="s">
        <v>72</v>
      </c>
      <c r="B14" s="7"/>
      <c r="C14" s="6" t="s">
        <v>73</v>
      </c>
      <c r="D14" s="36"/>
      <c r="E14" s="6" t="s">
        <v>74</v>
      </c>
      <c r="F14" s="7"/>
      <c r="G14" s="6" t="s">
        <v>75</v>
      </c>
      <c r="H14" s="7">
        <v>92.244336</v>
      </c>
    </row>
    <row r="15" ht="16.25" customHeight="true" spans="1:8">
      <c r="A15" s="6" t="s">
        <v>76</v>
      </c>
      <c r="B15" s="7"/>
      <c r="C15" s="6" t="s">
        <v>77</v>
      </c>
      <c r="D15" s="36"/>
      <c r="E15" s="6" t="s">
        <v>78</v>
      </c>
      <c r="F15" s="7"/>
      <c r="G15" s="6" t="s">
        <v>79</v>
      </c>
      <c r="H15" s="7"/>
    </row>
    <row r="16" ht="16.25" customHeight="true" spans="1:8">
      <c r="A16" s="6" t="s">
        <v>80</v>
      </c>
      <c r="B16" s="7"/>
      <c r="C16" s="6" t="s">
        <v>81</v>
      </c>
      <c r="D16" s="36"/>
      <c r="E16" s="6" t="s">
        <v>82</v>
      </c>
      <c r="F16" s="7"/>
      <c r="G16" s="6" t="s">
        <v>83</v>
      </c>
      <c r="H16" s="7"/>
    </row>
    <row r="17" ht="16.25" customHeight="true" spans="1:8">
      <c r="A17" s="6" t="s">
        <v>84</v>
      </c>
      <c r="B17" s="7"/>
      <c r="C17" s="6" t="s">
        <v>85</v>
      </c>
      <c r="D17" s="36"/>
      <c r="E17" s="6" t="s">
        <v>86</v>
      </c>
      <c r="F17" s="7"/>
      <c r="G17" s="6" t="s">
        <v>87</v>
      </c>
      <c r="H17" s="7"/>
    </row>
    <row r="18" ht="16.25" customHeight="true" spans="1:8">
      <c r="A18" s="6" t="s">
        <v>88</v>
      </c>
      <c r="B18" s="7"/>
      <c r="C18" s="6" t="s">
        <v>89</v>
      </c>
      <c r="D18" s="36"/>
      <c r="E18" s="6" t="s">
        <v>90</v>
      </c>
      <c r="F18" s="7"/>
      <c r="G18" s="6" t="s">
        <v>91</v>
      </c>
      <c r="H18" s="7"/>
    </row>
    <row r="19" ht="16.25" customHeight="true" spans="1:8">
      <c r="A19" s="6" t="s">
        <v>92</v>
      </c>
      <c r="B19" s="7"/>
      <c r="C19" s="6" t="s">
        <v>93</v>
      </c>
      <c r="D19" s="36"/>
      <c r="E19" s="6" t="s">
        <v>94</v>
      </c>
      <c r="F19" s="7"/>
      <c r="G19" s="6" t="s">
        <v>95</v>
      </c>
      <c r="H19" s="7"/>
    </row>
    <row r="20" ht="16.25" customHeight="true" spans="1:8">
      <c r="A20" s="29" t="s">
        <v>96</v>
      </c>
      <c r="B20" s="28"/>
      <c r="C20" s="6" t="s">
        <v>97</v>
      </c>
      <c r="D20" s="36"/>
      <c r="E20" s="6" t="s">
        <v>98</v>
      </c>
      <c r="F20" s="7"/>
      <c r="G20" s="6"/>
      <c r="H20" s="7"/>
    </row>
    <row r="21" ht="16.25" customHeight="true" spans="1:8">
      <c r="A21" s="29" t="s">
        <v>99</v>
      </c>
      <c r="B21" s="28"/>
      <c r="C21" s="6" t="s">
        <v>100</v>
      </c>
      <c r="D21" s="36"/>
      <c r="E21" s="29" t="s">
        <v>101</v>
      </c>
      <c r="F21" s="28"/>
      <c r="G21" s="6"/>
      <c r="H21" s="7"/>
    </row>
    <row r="22" ht="16.25" customHeight="true" spans="1:8">
      <c r="A22" s="29" t="s">
        <v>102</v>
      </c>
      <c r="B22" s="28"/>
      <c r="C22" s="6" t="s">
        <v>103</v>
      </c>
      <c r="D22" s="36"/>
      <c r="E22" s="6"/>
      <c r="F22" s="6"/>
      <c r="G22" s="6"/>
      <c r="H22" s="7"/>
    </row>
    <row r="23" ht="16.25" customHeight="true" spans="1:8">
      <c r="A23" s="29" t="s">
        <v>104</v>
      </c>
      <c r="B23" s="28"/>
      <c r="C23" s="6" t="s">
        <v>105</v>
      </c>
      <c r="D23" s="36"/>
      <c r="E23" s="6"/>
      <c r="F23" s="6"/>
      <c r="G23" s="6"/>
      <c r="H23" s="7"/>
    </row>
    <row r="24" ht="16.25" customHeight="true" spans="1:8">
      <c r="A24" s="29" t="s">
        <v>106</v>
      </c>
      <c r="B24" s="28"/>
      <c r="C24" s="6" t="s">
        <v>107</v>
      </c>
      <c r="D24" s="36"/>
      <c r="E24" s="6"/>
      <c r="F24" s="6"/>
      <c r="G24" s="6"/>
      <c r="H24" s="7"/>
    </row>
    <row r="25" ht="16.25" customHeight="true" spans="1:8">
      <c r="A25" s="6" t="s">
        <v>108</v>
      </c>
      <c r="B25" s="7"/>
      <c r="C25" s="6" t="s">
        <v>109</v>
      </c>
      <c r="D25" s="36">
        <v>27.5211</v>
      </c>
      <c r="E25" s="6"/>
      <c r="F25" s="6"/>
      <c r="G25" s="6"/>
      <c r="H25" s="7"/>
    </row>
    <row r="26" ht="16.25" customHeight="true" spans="1:8">
      <c r="A26" s="6" t="s">
        <v>110</v>
      </c>
      <c r="B26" s="7"/>
      <c r="C26" s="6" t="s">
        <v>111</v>
      </c>
      <c r="D26" s="36"/>
      <c r="E26" s="6"/>
      <c r="F26" s="6"/>
      <c r="G26" s="6"/>
      <c r="H26" s="7"/>
    </row>
    <row r="27" ht="16.25" customHeight="true" spans="1:8">
      <c r="A27" s="6" t="s">
        <v>112</v>
      </c>
      <c r="B27" s="7"/>
      <c r="C27" s="6" t="s">
        <v>113</v>
      </c>
      <c r="D27" s="36"/>
      <c r="E27" s="6"/>
      <c r="F27" s="6"/>
      <c r="G27" s="6"/>
      <c r="H27" s="7"/>
    </row>
    <row r="28" ht="16.25" customHeight="true" spans="1:8">
      <c r="A28" s="29" t="s">
        <v>114</v>
      </c>
      <c r="B28" s="28"/>
      <c r="C28" s="6" t="s">
        <v>115</v>
      </c>
      <c r="D28" s="36"/>
      <c r="E28" s="6"/>
      <c r="F28" s="6"/>
      <c r="G28" s="6"/>
      <c r="H28" s="7"/>
    </row>
    <row r="29" ht="16.25" customHeight="true" spans="1:8">
      <c r="A29" s="29" t="s">
        <v>116</v>
      </c>
      <c r="B29" s="28"/>
      <c r="C29" s="6" t="s">
        <v>117</v>
      </c>
      <c r="D29" s="36"/>
      <c r="E29" s="6"/>
      <c r="F29" s="6"/>
      <c r="G29" s="6"/>
      <c r="H29" s="7"/>
    </row>
    <row r="30" ht="16.25" customHeight="true" spans="1:8">
      <c r="A30" s="29" t="s">
        <v>118</v>
      </c>
      <c r="B30" s="28"/>
      <c r="C30" s="6" t="s">
        <v>119</v>
      </c>
      <c r="D30" s="36"/>
      <c r="E30" s="6"/>
      <c r="F30" s="6"/>
      <c r="G30" s="6"/>
      <c r="H30" s="7"/>
    </row>
    <row r="31" ht="16.25" customHeight="true" spans="1:8">
      <c r="A31" s="29" t="s">
        <v>120</v>
      </c>
      <c r="B31" s="28"/>
      <c r="C31" s="6" t="s">
        <v>121</v>
      </c>
      <c r="D31" s="36"/>
      <c r="E31" s="6"/>
      <c r="F31" s="6"/>
      <c r="G31" s="6"/>
      <c r="H31" s="7"/>
    </row>
    <row r="32" ht="16.25" customHeight="true" spans="1:8">
      <c r="A32" s="29" t="s">
        <v>122</v>
      </c>
      <c r="B32" s="28"/>
      <c r="C32" s="6" t="s">
        <v>123</v>
      </c>
      <c r="D32" s="36"/>
      <c r="E32" s="6"/>
      <c r="F32" s="6"/>
      <c r="G32" s="6"/>
      <c r="H32" s="7"/>
    </row>
    <row r="33" ht="16.25" customHeight="true" spans="1:8">
      <c r="A33" s="6"/>
      <c r="B33" s="6"/>
      <c r="C33" s="6" t="s">
        <v>124</v>
      </c>
      <c r="D33" s="36"/>
      <c r="E33" s="6"/>
      <c r="F33" s="6"/>
      <c r="G33" s="6"/>
      <c r="H33" s="6"/>
    </row>
    <row r="34" ht="16.25" customHeight="true" spans="1:8">
      <c r="A34" s="6"/>
      <c r="B34" s="6"/>
      <c r="C34" s="6" t="s">
        <v>125</v>
      </c>
      <c r="D34" s="36"/>
      <c r="E34" s="6"/>
      <c r="F34" s="6"/>
      <c r="G34" s="6"/>
      <c r="H34" s="6"/>
    </row>
    <row r="35" ht="16.25" customHeight="true" spans="1:8">
      <c r="A35" s="6"/>
      <c r="B35" s="6"/>
      <c r="C35" s="6" t="s">
        <v>126</v>
      </c>
      <c r="D35" s="36"/>
      <c r="E35" s="6"/>
      <c r="F35" s="6"/>
      <c r="G35" s="6"/>
      <c r="H35" s="6"/>
    </row>
    <row r="36" ht="16.25" customHeight="true" spans="1:8">
      <c r="A36" s="29" t="s">
        <v>127</v>
      </c>
      <c r="B36" s="28">
        <v>1155.148754</v>
      </c>
      <c r="C36" s="29" t="s">
        <v>128</v>
      </c>
      <c r="D36" s="28">
        <v>1155.148754</v>
      </c>
      <c r="E36" s="29" t="s">
        <v>128</v>
      </c>
      <c r="F36" s="28">
        <v>1155.148754</v>
      </c>
      <c r="G36" s="29" t="s">
        <v>128</v>
      </c>
      <c r="H36" s="28">
        <v>1155.148754</v>
      </c>
    </row>
    <row r="37" ht="16.25" customHeight="true" spans="1:8">
      <c r="A37" s="29" t="s">
        <v>129</v>
      </c>
      <c r="B37" s="28"/>
      <c r="C37" s="29" t="s">
        <v>130</v>
      </c>
      <c r="D37" s="28"/>
      <c r="E37" s="29" t="s">
        <v>130</v>
      </c>
      <c r="F37" s="28"/>
      <c r="G37" s="29" t="s">
        <v>130</v>
      </c>
      <c r="H37" s="28"/>
    </row>
    <row r="38" ht="16.25" customHeight="true" spans="1:8">
      <c r="A38" s="6"/>
      <c r="B38" s="7"/>
      <c r="C38" s="6"/>
      <c r="D38" s="7"/>
      <c r="E38" s="29"/>
      <c r="F38" s="28"/>
      <c r="G38" s="29"/>
      <c r="H38" s="28"/>
    </row>
    <row r="39" ht="16.25" customHeight="true" spans="1:8">
      <c r="A39" s="29" t="s">
        <v>131</v>
      </c>
      <c r="B39" s="28">
        <v>1155.148754</v>
      </c>
      <c r="C39" s="29" t="s">
        <v>132</v>
      </c>
      <c r="D39" s="28">
        <v>1155.148754</v>
      </c>
      <c r="E39" s="29" t="s">
        <v>132</v>
      </c>
      <c r="F39" s="28">
        <v>1155.148754</v>
      </c>
      <c r="G39" s="29" t="s">
        <v>132</v>
      </c>
      <c r="H39" s="28">
        <v>1155.148754</v>
      </c>
    </row>
  </sheetData>
  <mergeCells count="5">
    <mergeCell ref="A2:H2"/>
    <mergeCell ref="A3:F3"/>
    <mergeCell ref="G3:H3"/>
    <mergeCell ref="A4:B4"/>
    <mergeCell ref="C4:H4"/>
  </mergeCells>
  <printOptions horizontalCentered="true"/>
  <pageMargins left="0.0784722222222222" right="0.0784722222222222" top="0.0784722222222222" bottom="0.0784722222222222" header="0" footer="0"/>
  <pageSetup paperSize="9" scale="8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12"/>
  <sheetViews>
    <sheetView workbookViewId="0">
      <selection activeCell="I23" sqref="I23"/>
    </sheetView>
  </sheetViews>
  <sheetFormatPr defaultColWidth="10" defaultRowHeight="13.5"/>
  <cols>
    <col min="1" max="1" width="5.83333333333333" customWidth="true"/>
    <col min="2" max="2" width="16.15" customWidth="true"/>
    <col min="3" max="3" width="8.275" customWidth="true"/>
    <col min="4" max="25" width="7.69166666666667" customWidth="true"/>
  </cols>
  <sheetData>
    <row r="1" ht="16.35" customHeight="true" spans="1:25">
      <c r="A1" s="2"/>
      <c r="X1" s="31" t="s">
        <v>133</v>
      </c>
      <c r="Y1" s="31"/>
    </row>
    <row r="2" ht="33.6" customHeight="true" spans="1:2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2.4" customHeight="true" spans="1:25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1" t="s">
        <v>32</v>
      </c>
      <c r="Y3" s="21"/>
    </row>
    <row r="4" ht="22.4" customHeight="true" spans="1:25">
      <c r="A4" s="33" t="s">
        <v>134</v>
      </c>
      <c r="B4" s="33" t="s">
        <v>135</v>
      </c>
      <c r="C4" s="33" t="s">
        <v>136</v>
      </c>
      <c r="D4" s="33" t="s">
        <v>137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 t="s">
        <v>129</v>
      </c>
      <c r="T4" s="33"/>
      <c r="U4" s="33"/>
      <c r="V4" s="33"/>
      <c r="W4" s="33"/>
      <c r="X4" s="33"/>
      <c r="Y4" s="33"/>
    </row>
    <row r="5" ht="22.4" customHeight="true" spans="1:25">
      <c r="A5" s="33"/>
      <c r="B5" s="33"/>
      <c r="C5" s="33"/>
      <c r="D5" s="33" t="s">
        <v>138</v>
      </c>
      <c r="E5" s="33" t="s">
        <v>139</v>
      </c>
      <c r="F5" s="33" t="s">
        <v>140</v>
      </c>
      <c r="G5" s="33" t="s">
        <v>141</v>
      </c>
      <c r="H5" s="33" t="s">
        <v>142</v>
      </c>
      <c r="I5" s="33" t="s">
        <v>143</v>
      </c>
      <c r="J5" s="33" t="s">
        <v>144</v>
      </c>
      <c r="K5" s="33"/>
      <c r="L5" s="33"/>
      <c r="M5" s="33"/>
      <c r="N5" s="33" t="s">
        <v>145</v>
      </c>
      <c r="O5" s="33" t="s">
        <v>146</v>
      </c>
      <c r="P5" s="33" t="s">
        <v>147</v>
      </c>
      <c r="Q5" s="33" t="s">
        <v>148</v>
      </c>
      <c r="R5" s="33" t="s">
        <v>149</v>
      </c>
      <c r="S5" s="33" t="s">
        <v>138</v>
      </c>
      <c r="T5" s="33" t="s">
        <v>139</v>
      </c>
      <c r="U5" s="33" t="s">
        <v>140</v>
      </c>
      <c r="V5" s="33" t="s">
        <v>141</v>
      </c>
      <c r="W5" s="33" t="s">
        <v>142</v>
      </c>
      <c r="X5" s="33" t="s">
        <v>143</v>
      </c>
      <c r="Y5" s="33" t="s">
        <v>150</v>
      </c>
    </row>
    <row r="6" ht="22.4" customHeight="true" spans="1:25">
      <c r="A6" s="33"/>
      <c r="B6" s="33"/>
      <c r="C6" s="33"/>
      <c r="D6" s="33"/>
      <c r="E6" s="33"/>
      <c r="F6" s="33"/>
      <c r="G6" s="33"/>
      <c r="H6" s="33"/>
      <c r="I6" s="33"/>
      <c r="J6" s="33" t="s">
        <v>151</v>
      </c>
      <c r="K6" s="33" t="s">
        <v>152</v>
      </c>
      <c r="L6" s="33" t="s">
        <v>153</v>
      </c>
      <c r="M6" s="33" t="s">
        <v>142</v>
      </c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ht="22.8" customHeight="true" spans="1:25">
      <c r="A7" s="29"/>
      <c r="B7" s="29" t="s">
        <v>136</v>
      </c>
      <c r="C7" s="42">
        <v>1155.148754</v>
      </c>
      <c r="D7" s="42">
        <v>1155.148754</v>
      </c>
      <c r="E7" s="42">
        <v>1155.148754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22.8" customHeight="true" spans="1:25">
      <c r="A8" s="27" t="s">
        <v>154</v>
      </c>
      <c r="B8" s="27" t="s">
        <v>155</v>
      </c>
      <c r="C8" s="42">
        <v>1155.148754</v>
      </c>
      <c r="D8" s="42">
        <v>1155.148754</v>
      </c>
      <c r="E8" s="42">
        <v>1155.148754</v>
      </c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ht="22.8" customHeight="true" spans="1:25">
      <c r="A9" s="48" t="s">
        <v>156</v>
      </c>
      <c r="B9" s="48" t="s">
        <v>157</v>
      </c>
      <c r="C9" s="36">
        <v>539.191481</v>
      </c>
      <c r="D9" s="36">
        <v>539.191481</v>
      </c>
      <c r="E9" s="7">
        <v>539.191481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22.8" customHeight="true" spans="1:25">
      <c r="A10" s="48" t="s">
        <v>158</v>
      </c>
      <c r="B10" s="48" t="s">
        <v>159</v>
      </c>
      <c r="C10" s="36">
        <v>615.957273</v>
      </c>
      <c r="D10" s="36">
        <v>615.957273</v>
      </c>
      <c r="E10" s="7">
        <v>615.957273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6.35" customHeight="true"/>
    <row r="12" ht="16.35" customHeight="true" spans="7:7">
      <c r="G12" s="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true"/>
  <pageMargins left="0.0784722222222222" right="0.0784722222222222" top="0.0784722222222222" bottom="0.0784722222222222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5"/>
  <sheetViews>
    <sheetView workbookViewId="0">
      <pane ySplit="6" topLeftCell="A13" activePane="bottomLeft" state="frozen"/>
      <selection/>
      <selection pane="bottomLeft" activeCell="K20" sqref="K20"/>
    </sheetView>
  </sheetViews>
  <sheetFormatPr defaultColWidth="10" defaultRowHeight="13.5" outlineLevelCol="7"/>
  <cols>
    <col min="1" max="1" width="16.0083333333333" customWidth="true"/>
    <col min="2" max="2" width="25.7833333333333" customWidth="true"/>
    <col min="3" max="3" width="12.35" customWidth="true"/>
    <col min="4" max="4" width="11.4" customWidth="true"/>
    <col min="5" max="5" width="13.975" customWidth="true"/>
    <col min="6" max="6" width="14.7916666666667" customWidth="true"/>
    <col min="7" max="8" width="17.5" customWidth="true"/>
  </cols>
  <sheetData>
    <row r="1" ht="16.35" customHeight="true" spans="1:8">
      <c r="A1" s="52"/>
      <c r="H1" s="31" t="s">
        <v>160</v>
      </c>
    </row>
    <row r="2" ht="31.9" customHeight="true" spans="1:8">
      <c r="A2" s="32" t="s">
        <v>9</v>
      </c>
      <c r="B2" s="32"/>
      <c r="C2" s="32"/>
      <c r="D2" s="32"/>
      <c r="E2" s="32"/>
      <c r="F2" s="32"/>
      <c r="G2" s="32"/>
      <c r="H2" s="32"/>
    </row>
    <row r="3" ht="25" customHeight="true" spans="1:8">
      <c r="A3" s="53" t="s">
        <v>31</v>
      </c>
      <c r="B3" s="53"/>
      <c r="C3" s="53"/>
      <c r="D3" s="53"/>
      <c r="E3" s="53"/>
      <c r="F3" s="53"/>
      <c r="G3" s="53"/>
      <c r="H3" s="21" t="s">
        <v>32</v>
      </c>
    </row>
    <row r="4" ht="27.6" customHeight="true" spans="1:8">
      <c r="A4" s="5" t="s">
        <v>161</v>
      </c>
      <c r="B4" s="5" t="s">
        <v>162</v>
      </c>
      <c r="C4" s="5" t="s">
        <v>136</v>
      </c>
      <c r="D4" s="5" t="s">
        <v>163</v>
      </c>
      <c r="E4" s="5" t="s">
        <v>164</v>
      </c>
      <c r="F4" s="5" t="s">
        <v>165</v>
      </c>
      <c r="G4" s="5" t="s">
        <v>166</v>
      </c>
      <c r="H4" s="5" t="s">
        <v>167</v>
      </c>
    </row>
    <row r="5" ht="25.85" customHeight="true" spans="1:8">
      <c r="A5" s="5"/>
      <c r="B5" s="5"/>
      <c r="C5" s="5"/>
      <c r="D5" s="5"/>
      <c r="E5" s="5"/>
      <c r="F5" s="5"/>
      <c r="G5" s="5"/>
      <c r="H5" s="5"/>
    </row>
    <row r="6" ht="22.8" customHeight="true" spans="1:8">
      <c r="A6" s="54" t="s">
        <v>136</v>
      </c>
      <c r="B6" s="54"/>
      <c r="C6" s="55">
        <v>1155.148754</v>
      </c>
      <c r="D6" s="55">
        <v>487.978754</v>
      </c>
      <c r="E6" s="55">
        <v>667.17</v>
      </c>
      <c r="F6" s="55"/>
      <c r="G6" s="54"/>
      <c r="H6" s="54"/>
    </row>
    <row r="7" ht="22.8" customHeight="true" spans="1:8">
      <c r="A7" s="56" t="s">
        <v>154</v>
      </c>
      <c r="B7" s="56" t="s">
        <v>154</v>
      </c>
      <c r="C7" s="57">
        <v>1155.148754</v>
      </c>
      <c r="D7" s="55">
        <v>487.978754</v>
      </c>
      <c r="E7" s="55">
        <v>667.17</v>
      </c>
      <c r="F7" s="55"/>
      <c r="G7" s="58"/>
      <c r="H7" s="58"/>
    </row>
    <row r="8" ht="22.8" customHeight="true" spans="1:8">
      <c r="A8" s="56" t="s">
        <v>156</v>
      </c>
      <c r="B8" s="56" t="s">
        <v>168</v>
      </c>
      <c r="C8" s="57">
        <v>539.191481</v>
      </c>
      <c r="D8" s="55">
        <v>396.191481</v>
      </c>
      <c r="E8" s="55">
        <v>143</v>
      </c>
      <c r="F8" s="55"/>
      <c r="G8" s="58"/>
      <c r="H8" s="58"/>
    </row>
    <row r="9" ht="20.7" customHeight="true" spans="1:8">
      <c r="A9" s="56" t="s">
        <v>169</v>
      </c>
      <c r="B9" s="58" t="s">
        <v>170</v>
      </c>
      <c r="C9" s="57">
        <v>384.4333</v>
      </c>
      <c r="D9" s="55">
        <v>241.4333</v>
      </c>
      <c r="E9" s="55">
        <v>143</v>
      </c>
      <c r="F9" s="55"/>
      <c r="G9" s="58"/>
      <c r="H9" s="58"/>
    </row>
    <row r="10" ht="25" customHeight="true" spans="1:8">
      <c r="A10" s="59" t="s">
        <v>171</v>
      </c>
      <c r="B10" s="60" t="s">
        <v>172</v>
      </c>
      <c r="C10" s="61">
        <v>384.4333</v>
      </c>
      <c r="D10" s="55">
        <v>241.4333</v>
      </c>
      <c r="E10" s="55">
        <v>143</v>
      </c>
      <c r="F10" s="55"/>
      <c r="G10" s="60"/>
      <c r="H10" s="60"/>
    </row>
    <row r="11" ht="28.45" customHeight="true" spans="1:8">
      <c r="A11" s="59" t="s">
        <v>173</v>
      </c>
      <c r="B11" s="60" t="s">
        <v>174</v>
      </c>
      <c r="C11" s="61">
        <v>241.4333</v>
      </c>
      <c r="D11" s="61">
        <v>241.4333</v>
      </c>
      <c r="E11" s="61"/>
      <c r="F11" s="61"/>
      <c r="G11" s="60"/>
      <c r="H11" s="60"/>
    </row>
    <row r="12" ht="28.45" customHeight="true" spans="1:8">
      <c r="A12" s="59" t="s">
        <v>175</v>
      </c>
      <c r="B12" s="60" t="s">
        <v>176</v>
      </c>
      <c r="C12" s="61">
        <v>47</v>
      </c>
      <c r="D12" s="61"/>
      <c r="E12" s="61">
        <v>47</v>
      </c>
      <c r="F12" s="61"/>
      <c r="G12" s="60"/>
      <c r="H12" s="60"/>
    </row>
    <row r="13" ht="28.45" customHeight="true" spans="1:8">
      <c r="A13" s="59" t="s">
        <v>177</v>
      </c>
      <c r="B13" s="60" t="s">
        <v>178</v>
      </c>
      <c r="C13" s="61">
        <v>16</v>
      </c>
      <c r="D13" s="61"/>
      <c r="E13" s="61">
        <v>16</v>
      </c>
      <c r="F13" s="61"/>
      <c r="G13" s="60"/>
      <c r="H13" s="60"/>
    </row>
    <row r="14" ht="28.45" customHeight="true" spans="1:8">
      <c r="A14" s="59" t="s">
        <v>179</v>
      </c>
      <c r="B14" s="60" t="s">
        <v>180</v>
      </c>
      <c r="C14" s="61">
        <v>80</v>
      </c>
      <c r="D14" s="61"/>
      <c r="E14" s="61">
        <v>80</v>
      </c>
      <c r="F14" s="61"/>
      <c r="G14" s="60"/>
      <c r="H14" s="60"/>
    </row>
    <row r="15" ht="20.7" customHeight="true" spans="1:8">
      <c r="A15" s="56" t="s">
        <v>181</v>
      </c>
      <c r="B15" s="58" t="s">
        <v>182</v>
      </c>
      <c r="C15" s="57">
        <v>133.950505</v>
      </c>
      <c r="D15" s="55">
        <v>133.950505</v>
      </c>
      <c r="E15" s="55"/>
      <c r="F15" s="55"/>
      <c r="G15" s="58"/>
      <c r="H15" s="58"/>
    </row>
    <row r="16" ht="25" customHeight="true" spans="1:8">
      <c r="A16" s="59" t="s">
        <v>183</v>
      </c>
      <c r="B16" s="60" t="s">
        <v>184</v>
      </c>
      <c r="C16" s="61">
        <v>119.330261</v>
      </c>
      <c r="D16" s="55">
        <v>119.330261</v>
      </c>
      <c r="E16" s="55"/>
      <c r="F16" s="55"/>
      <c r="G16" s="60"/>
      <c r="H16" s="60"/>
    </row>
    <row r="17" ht="28.45" customHeight="true" spans="1:8">
      <c r="A17" s="59" t="s">
        <v>185</v>
      </c>
      <c r="B17" s="60" t="s">
        <v>186</v>
      </c>
      <c r="C17" s="61">
        <v>92.244336</v>
      </c>
      <c r="D17" s="61">
        <v>92.244336</v>
      </c>
      <c r="E17" s="61"/>
      <c r="F17" s="61"/>
      <c r="G17" s="60"/>
      <c r="H17" s="60"/>
    </row>
    <row r="18" ht="28.45" customHeight="true" spans="1:8">
      <c r="A18" s="59" t="s">
        <v>187</v>
      </c>
      <c r="B18" s="60" t="s">
        <v>188</v>
      </c>
      <c r="C18" s="61">
        <v>27.085925</v>
      </c>
      <c r="D18" s="61">
        <v>27.085925</v>
      </c>
      <c r="E18" s="61"/>
      <c r="F18" s="61"/>
      <c r="G18" s="60"/>
      <c r="H18" s="60"/>
    </row>
    <row r="19" ht="25" customHeight="true" spans="1:8">
      <c r="A19" s="59" t="s">
        <v>189</v>
      </c>
      <c r="B19" s="60" t="s">
        <v>190</v>
      </c>
      <c r="C19" s="61">
        <v>14.620244</v>
      </c>
      <c r="D19" s="55">
        <v>14.620244</v>
      </c>
      <c r="E19" s="55"/>
      <c r="F19" s="55"/>
      <c r="G19" s="60"/>
      <c r="H19" s="60"/>
    </row>
    <row r="20" ht="28.45" customHeight="true" spans="1:8">
      <c r="A20" s="59" t="s">
        <v>191</v>
      </c>
      <c r="B20" s="60" t="s">
        <v>192</v>
      </c>
      <c r="C20" s="61">
        <v>14.620244</v>
      </c>
      <c r="D20" s="61">
        <v>14.620244</v>
      </c>
      <c r="E20" s="61"/>
      <c r="F20" s="61"/>
      <c r="G20" s="60"/>
      <c r="H20" s="60"/>
    </row>
    <row r="21" ht="20.7" customHeight="true" spans="1:8">
      <c r="A21" s="56" t="s">
        <v>193</v>
      </c>
      <c r="B21" s="58" t="s">
        <v>194</v>
      </c>
      <c r="C21" s="57">
        <v>20.807676</v>
      </c>
      <c r="D21" s="55">
        <v>20.807676</v>
      </c>
      <c r="E21" s="55"/>
      <c r="F21" s="55"/>
      <c r="G21" s="58"/>
      <c r="H21" s="58"/>
    </row>
    <row r="22" ht="25" customHeight="true" spans="1:8">
      <c r="A22" s="59" t="s">
        <v>195</v>
      </c>
      <c r="B22" s="60" t="s">
        <v>196</v>
      </c>
      <c r="C22" s="61">
        <v>20.807676</v>
      </c>
      <c r="D22" s="55">
        <v>20.807676</v>
      </c>
      <c r="E22" s="55"/>
      <c r="F22" s="55"/>
      <c r="G22" s="60"/>
      <c r="H22" s="60"/>
    </row>
    <row r="23" ht="28.45" customHeight="true" spans="1:8">
      <c r="A23" s="59" t="s">
        <v>197</v>
      </c>
      <c r="B23" s="60" t="s">
        <v>198</v>
      </c>
      <c r="C23" s="61">
        <v>20.807676</v>
      </c>
      <c r="D23" s="61">
        <v>20.807676</v>
      </c>
      <c r="E23" s="61"/>
      <c r="F23" s="61"/>
      <c r="G23" s="60"/>
      <c r="H23" s="60"/>
    </row>
    <row r="24" ht="22.8" customHeight="true" spans="1:8">
      <c r="A24" s="56" t="s">
        <v>158</v>
      </c>
      <c r="B24" s="56" t="s">
        <v>199</v>
      </c>
      <c r="C24" s="57">
        <v>615.957273</v>
      </c>
      <c r="D24" s="55">
        <v>91.787273</v>
      </c>
      <c r="E24" s="55">
        <v>524.17</v>
      </c>
      <c r="F24" s="55"/>
      <c r="G24" s="58"/>
      <c r="H24" s="58"/>
    </row>
    <row r="25" ht="20.7" customHeight="true" spans="1:8">
      <c r="A25" s="56" t="s">
        <v>169</v>
      </c>
      <c r="B25" s="58" t="s">
        <v>170</v>
      </c>
      <c r="C25" s="57">
        <v>596.1152</v>
      </c>
      <c r="D25" s="55">
        <v>71.9452</v>
      </c>
      <c r="E25" s="55">
        <v>524.17</v>
      </c>
      <c r="F25" s="55"/>
      <c r="G25" s="58"/>
      <c r="H25" s="58"/>
    </row>
    <row r="26" ht="25" customHeight="true" spans="1:8">
      <c r="A26" s="59" t="s">
        <v>171</v>
      </c>
      <c r="B26" s="60" t="s">
        <v>172</v>
      </c>
      <c r="C26" s="61">
        <v>596.1152</v>
      </c>
      <c r="D26" s="55">
        <v>71.9452</v>
      </c>
      <c r="E26" s="55">
        <v>524.17</v>
      </c>
      <c r="F26" s="55"/>
      <c r="G26" s="60"/>
      <c r="H26" s="60"/>
    </row>
    <row r="27" ht="28.45" customHeight="true" spans="1:8">
      <c r="A27" s="59" t="s">
        <v>200</v>
      </c>
      <c r="B27" s="60" t="s">
        <v>201</v>
      </c>
      <c r="C27" s="61">
        <v>596.1152</v>
      </c>
      <c r="D27" s="61">
        <v>71.9452</v>
      </c>
      <c r="E27" s="61">
        <v>524.17</v>
      </c>
      <c r="F27" s="61"/>
      <c r="G27" s="60"/>
      <c r="H27" s="60"/>
    </row>
    <row r="28" ht="20.7" customHeight="true" spans="1:8">
      <c r="A28" s="56" t="s">
        <v>181</v>
      </c>
      <c r="B28" s="58" t="s">
        <v>182</v>
      </c>
      <c r="C28" s="57">
        <v>13.128649</v>
      </c>
      <c r="D28" s="55">
        <v>13.128649</v>
      </c>
      <c r="E28" s="55"/>
      <c r="F28" s="55"/>
      <c r="G28" s="58"/>
      <c r="H28" s="58"/>
    </row>
    <row r="29" ht="25" customHeight="true" spans="1:8">
      <c r="A29" s="59" t="s">
        <v>183</v>
      </c>
      <c r="B29" s="60" t="s">
        <v>184</v>
      </c>
      <c r="C29" s="61">
        <v>8.526355</v>
      </c>
      <c r="D29" s="55">
        <v>8.526355</v>
      </c>
      <c r="E29" s="55"/>
      <c r="F29" s="55"/>
      <c r="G29" s="60"/>
      <c r="H29" s="60"/>
    </row>
    <row r="30" ht="28.45" customHeight="true" spans="1:8">
      <c r="A30" s="59" t="s">
        <v>187</v>
      </c>
      <c r="B30" s="60" t="s">
        <v>188</v>
      </c>
      <c r="C30" s="61">
        <v>8.526355</v>
      </c>
      <c r="D30" s="61">
        <v>8.526355</v>
      </c>
      <c r="E30" s="61"/>
      <c r="F30" s="61"/>
      <c r="G30" s="60"/>
      <c r="H30" s="60"/>
    </row>
    <row r="31" ht="25" customHeight="true" spans="1:8">
      <c r="A31" s="59" t="s">
        <v>189</v>
      </c>
      <c r="B31" s="60" t="s">
        <v>190</v>
      </c>
      <c r="C31" s="61">
        <v>4.602294</v>
      </c>
      <c r="D31" s="55">
        <v>4.602294</v>
      </c>
      <c r="E31" s="55"/>
      <c r="F31" s="55"/>
      <c r="G31" s="60"/>
      <c r="H31" s="60"/>
    </row>
    <row r="32" ht="28.45" customHeight="true" spans="1:8">
      <c r="A32" s="59" t="s">
        <v>191</v>
      </c>
      <c r="B32" s="60" t="s">
        <v>192</v>
      </c>
      <c r="C32" s="61">
        <v>4.602294</v>
      </c>
      <c r="D32" s="61">
        <v>4.602294</v>
      </c>
      <c r="E32" s="61"/>
      <c r="F32" s="61"/>
      <c r="G32" s="60"/>
      <c r="H32" s="60"/>
    </row>
    <row r="33" ht="20.7" customHeight="true" spans="1:8">
      <c r="A33" s="56" t="s">
        <v>193</v>
      </c>
      <c r="B33" s="58" t="s">
        <v>194</v>
      </c>
      <c r="C33" s="57">
        <v>6.713424</v>
      </c>
      <c r="D33" s="55">
        <v>6.713424</v>
      </c>
      <c r="E33" s="55"/>
      <c r="F33" s="55"/>
      <c r="G33" s="58"/>
      <c r="H33" s="58"/>
    </row>
    <row r="34" ht="25" customHeight="true" spans="1:8">
      <c r="A34" s="59" t="s">
        <v>195</v>
      </c>
      <c r="B34" s="60" t="s">
        <v>196</v>
      </c>
      <c r="C34" s="61">
        <v>6.713424</v>
      </c>
      <c r="D34" s="55">
        <v>6.713424</v>
      </c>
      <c r="E34" s="55"/>
      <c r="F34" s="55"/>
      <c r="G34" s="60"/>
      <c r="H34" s="60"/>
    </row>
    <row r="35" ht="28.45" customHeight="true" spans="1:8">
      <c r="A35" s="59" t="s">
        <v>197</v>
      </c>
      <c r="B35" s="60" t="s">
        <v>198</v>
      </c>
      <c r="C35" s="61">
        <v>6.713424</v>
      </c>
      <c r="D35" s="61">
        <v>6.713424</v>
      </c>
      <c r="E35" s="61"/>
      <c r="F35" s="61"/>
      <c r="G35" s="60"/>
      <c r="H35" s="60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ageMargins left="0.0784722222222222" right="0.0784722222222222" top="0.0784722222222222" bottom="0.0784722222222222" header="0" footer="0"/>
  <pageSetup paperSize="9" scale="6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21"/>
  <sheetViews>
    <sheetView workbookViewId="0">
      <selection activeCell="G9" sqref="G9"/>
    </sheetView>
  </sheetViews>
  <sheetFormatPr defaultColWidth="10" defaultRowHeight="13.5"/>
  <cols>
    <col min="1" max="1" width="3.66666666666667" customWidth="true"/>
    <col min="2" max="2" width="4.75" customWidth="true"/>
    <col min="3" max="3" width="4.61666666666667" customWidth="true"/>
    <col min="4" max="4" width="7.325" customWidth="true"/>
    <col min="5" max="5" width="20.0833333333333" customWidth="true"/>
    <col min="6" max="6" width="9.225" customWidth="true"/>
    <col min="7" max="12" width="7.18333333333333" customWidth="true"/>
    <col min="13" max="13" width="6.78333333333333" customWidth="true"/>
    <col min="14" max="17" width="7.18333333333333" customWidth="true"/>
    <col min="18" max="18" width="7.05833333333333" customWidth="true"/>
    <col min="19" max="20" width="7.18333333333333" customWidth="true"/>
    <col min="21" max="21" width="9.76666666666667" customWidth="true"/>
  </cols>
  <sheetData>
    <row r="1" ht="16.35" customHeight="true" spans="1:20">
      <c r="A1" s="2"/>
      <c r="S1" s="31" t="s">
        <v>202</v>
      </c>
      <c r="T1" s="31"/>
    </row>
    <row r="2" ht="42.25" customHeight="true" spans="1:20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9.8" customHeight="true" spans="1:20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1" t="s">
        <v>32</v>
      </c>
      <c r="T3" s="21"/>
    </row>
    <row r="4" ht="19.8" customHeight="true" spans="1:20">
      <c r="A4" s="33" t="s">
        <v>203</v>
      </c>
      <c r="B4" s="33"/>
      <c r="C4" s="33"/>
      <c r="D4" s="33" t="s">
        <v>204</v>
      </c>
      <c r="E4" s="33" t="s">
        <v>205</v>
      </c>
      <c r="F4" s="33" t="s">
        <v>206</v>
      </c>
      <c r="G4" s="33" t="s">
        <v>207</v>
      </c>
      <c r="H4" s="33" t="s">
        <v>208</v>
      </c>
      <c r="I4" s="33" t="s">
        <v>209</v>
      </c>
      <c r="J4" s="33" t="s">
        <v>210</v>
      </c>
      <c r="K4" s="33" t="s">
        <v>211</v>
      </c>
      <c r="L4" s="33" t="s">
        <v>212</v>
      </c>
      <c r="M4" s="33" t="s">
        <v>213</v>
      </c>
      <c r="N4" s="33" t="s">
        <v>214</v>
      </c>
      <c r="O4" s="33" t="s">
        <v>215</v>
      </c>
      <c r="P4" s="33" t="s">
        <v>216</v>
      </c>
      <c r="Q4" s="33" t="s">
        <v>217</v>
      </c>
      <c r="R4" s="33" t="s">
        <v>218</v>
      </c>
      <c r="S4" s="33" t="s">
        <v>219</v>
      </c>
      <c r="T4" s="33" t="s">
        <v>220</v>
      </c>
    </row>
    <row r="5" ht="20.7" customHeight="true" spans="1:20">
      <c r="A5" s="33" t="s">
        <v>221</v>
      </c>
      <c r="B5" s="33" t="s">
        <v>222</v>
      </c>
      <c r="C5" s="33" t="s">
        <v>223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8" customHeight="true" spans="1:20">
      <c r="A6" s="29"/>
      <c r="B6" s="29"/>
      <c r="C6" s="29"/>
      <c r="D6" s="29"/>
      <c r="E6" s="29" t="s">
        <v>136</v>
      </c>
      <c r="F6" s="28">
        <v>1155.148754</v>
      </c>
      <c r="G6" s="28">
        <v>320.37</v>
      </c>
      <c r="H6" s="28">
        <v>202.372</v>
      </c>
      <c r="I6" s="28"/>
      <c r="J6" s="28"/>
      <c r="K6" s="28">
        <v>540.17</v>
      </c>
      <c r="L6" s="28"/>
      <c r="M6" s="28"/>
      <c r="N6" s="28"/>
      <c r="O6" s="28">
        <v>92.244336</v>
      </c>
      <c r="P6" s="28"/>
      <c r="Q6" s="28"/>
      <c r="R6" s="28"/>
      <c r="S6" s="28"/>
      <c r="T6" s="28"/>
    </row>
    <row r="7" ht="22.8" customHeight="true" spans="1:20">
      <c r="A7" s="29"/>
      <c r="B7" s="29"/>
      <c r="C7" s="29"/>
      <c r="D7" s="27" t="s">
        <v>154</v>
      </c>
      <c r="E7" s="27" t="s">
        <v>155</v>
      </c>
      <c r="F7" s="28">
        <v>1155.148754</v>
      </c>
      <c r="G7" s="28">
        <v>320.37</v>
      </c>
      <c r="H7" s="28">
        <v>202.372</v>
      </c>
      <c r="I7" s="28"/>
      <c r="J7" s="28"/>
      <c r="K7" s="28">
        <v>540.17</v>
      </c>
      <c r="L7" s="28"/>
      <c r="M7" s="28"/>
      <c r="N7" s="28"/>
      <c r="O7" s="28">
        <v>92.244336</v>
      </c>
      <c r="P7" s="28"/>
      <c r="Q7" s="28"/>
      <c r="R7" s="28"/>
      <c r="S7" s="28"/>
      <c r="T7" s="28"/>
    </row>
    <row r="8" ht="22.8" customHeight="true" spans="1:20">
      <c r="A8" s="37"/>
      <c r="B8" s="37"/>
      <c r="C8" s="37"/>
      <c r="D8" s="35" t="s">
        <v>156</v>
      </c>
      <c r="E8" s="35" t="s">
        <v>157</v>
      </c>
      <c r="F8" s="51">
        <v>539.191481</v>
      </c>
      <c r="G8" s="28">
        <v>244.575145</v>
      </c>
      <c r="H8" s="28">
        <v>202.372</v>
      </c>
      <c r="I8" s="28"/>
      <c r="J8" s="28"/>
      <c r="K8" s="28"/>
      <c r="L8" s="28"/>
      <c r="M8" s="28"/>
      <c r="N8" s="28"/>
      <c r="O8" s="28">
        <v>92.244336</v>
      </c>
      <c r="P8" s="28"/>
      <c r="Q8" s="28"/>
      <c r="R8" s="28"/>
      <c r="S8" s="28"/>
      <c r="T8" s="28"/>
    </row>
    <row r="9" ht="22.8" customHeight="true" spans="1:20">
      <c r="A9" s="38" t="s">
        <v>224</v>
      </c>
      <c r="B9" s="38" t="s">
        <v>225</v>
      </c>
      <c r="C9" s="38" t="s">
        <v>226</v>
      </c>
      <c r="D9" s="34" t="s">
        <v>227</v>
      </c>
      <c r="E9" s="39" t="s">
        <v>228</v>
      </c>
      <c r="F9" s="40">
        <v>241.4333</v>
      </c>
      <c r="G9" s="40">
        <v>182.0613</v>
      </c>
      <c r="H9" s="40">
        <v>59.372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ht="22.8" customHeight="true" spans="1:20">
      <c r="A10" s="38" t="s">
        <v>224</v>
      </c>
      <c r="B10" s="38" t="s">
        <v>225</v>
      </c>
      <c r="C10" s="38" t="s">
        <v>229</v>
      </c>
      <c r="D10" s="34" t="s">
        <v>227</v>
      </c>
      <c r="E10" s="39" t="s">
        <v>230</v>
      </c>
      <c r="F10" s="40">
        <v>47</v>
      </c>
      <c r="G10" s="40"/>
      <c r="H10" s="40">
        <v>47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ht="22.8" customHeight="true" spans="1:20">
      <c r="A11" s="38" t="s">
        <v>224</v>
      </c>
      <c r="B11" s="38" t="s">
        <v>225</v>
      </c>
      <c r="C11" s="38" t="s">
        <v>231</v>
      </c>
      <c r="D11" s="34" t="s">
        <v>227</v>
      </c>
      <c r="E11" s="39" t="s">
        <v>232</v>
      </c>
      <c r="F11" s="40">
        <v>16</v>
      </c>
      <c r="G11" s="40"/>
      <c r="H11" s="40">
        <v>16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22.8" customHeight="true" spans="1:20">
      <c r="A12" s="38" t="s">
        <v>224</v>
      </c>
      <c r="B12" s="38" t="s">
        <v>225</v>
      </c>
      <c r="C12" s="38" t="s">
        <v>233</v>
      </c>
      <c r="D12" s="34" t="s">
        <v>227</v>
      </c>
      <c r="E12" s="39" t="s">
        <v>234</v>
      </c>
      <c r="F12" s="40">
        <v>80</v>
      </c>
      <c r="G12" s="40"/>
      <c r="H12" s="40">
        <v>80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ht="22.8" customHeight="true" spans="1:20">
      <c r="A13" s="38" t="s">
        <v>235</v>
      </c>
      <c r="B13" s="38" t="s">
        <v>236</v>
      </c>
      <c r="C13" s="38" t="s">
        <v>226</v>
      </c>
      <c r="D13" s="34" t="s">
        <v>227</v>
      </c>
      <c r="E13" s="39" t="s">
        <v>237</v>
      </c>
      <c r="F13" s="40">
        <v>92.244336</v>
      </c>
      <c r="G13" s="40"/>
      <c r="H13" s="40"/>
      <c r="I13" s="40"/>
      <c r="J13" s="40"/>
      <c r="K13" s="40"/>
      <c r="L13" s="40"/>
      <c r="M13" s="40"/>
      <c r="N13" s="40"/>
      <c r="O13" s="40">
        <v>92.244336</v>
      </c>
      <c r="P13" s="40"/>
      <c r="Q13" s="40"/>
      <c r="R13" s="40"/>
      <c r="S13" s="40"/>
      <c r="T13" s="40"/>
    </row>
    <row r="14" ht="22.8" customHeight="true" spans="1:20">
      <c r="A14" s="38" t="s">
        <v>235</v>
      </c>
      <c r="B14" s="38" t="s">
        <v>236</v>
      </c>
      <c r="C14" s="38" t="s">
        <v>236</v>
      </c>
      <c r="D14" s="34" t="s">
        <v>227</v>
      </c>
      <c r="E14" s="39" t="s">
        <v>238</v>
      </c>
      <c r="F14" s="40">
        <v>27.085925</v>
      </c>
      <c r="G14" s="40">
        <v>27.085925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ht="22.8" customHeight="true" spans="1:20">
      <c r="A15" s="38" t="s">
        <v>235</v>
      </c>
      <c r="B15" s="38" t="s">
        <v>233</v>
      </c>
      <c r="C15" s="38" t="s">
        <v>233</v>
      </c>
      <c r="D15" s="34" t="s">
        <v>227</v>
      </c>
      <c r="E15" s="39" t="s">
        <v>239</v>
      </c>
      <c r="F15" s="40">
        <v>14.620244</v>
      </c>
      <c r="G15" s="40">
        <v>14.620244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ht="22.8" customHeight="true" spans="1:20">
      <c r="A16" s="38" t="s">
        <v>240</v>
      </c>
      <c r="B16" s="38" t="s">
        <v>229</v>
      </c>
      <c r="C16" s="38" t="s">
        <v>226</v>
      </c>
      <c r="D16" s="34" t="s">
        <v>227</v>
      </c>
      <c r="E16" s="39" t="s">
        <v>241</v>
      </c>
      <c r="F16" s="40">
        <v>20.807676</v>
      </c>
      <c r="G16" s="40">
        <v>20.807676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ht="22.8" customHeight="true" spans="1:20">
      <c r="A17" s="37"/>
      <c r="B17" s="37"/>
      <c r="C17" s="37"/>
      <c r="D17" s="35" t="s">
        <v>158</v>
      </c>
      <c r="E17" s="35" t="s">
        <v>159</v>
      </c>
      <c r="F17" s="51">
        <v>615.957273</v>
      </c>
      <c r="G17" s="28">
        <v>75.787273</v>
      </c>
      <c r="H17" s="28"/>
      <c r="I17" s="28"/>
      <c r="J17" s="28"/>
      <c r="K17" s="28">
        <v>540.17</v>
      </c>
      <c r="L17" s="28"/>
      <c r="M17" s="28"/>
      <c r="N17" s="28"/>
      <c r="O17" s="28"/>
      <c r="P17" s="28"/>
      <c r="Q17" s="28"/>
      <c r="R17" s="28"/>
      <c r="S17" s="28"/>
      <c r="T17" s="28"/>
    </row>
    <row r="18" ht="22.8" customHeight="true" spans="1:20">
      <c r="A18" s="38" t="s">
        <v>224</v>
      </c>
      <c r="B18" s="38" t="s">
        <v>225</v>
      </c>
      <c r="C18" s="38" t="s">
        <v>236</v>
      </c>
      <c r="D18" s="34" t="s">
        <v>242</v>
      </c>
      <c r="E18" s="39" t="s">
        <v>243</v>
      </c>
      <c r="F18" s="40">
        <v>596.1152</v>
      </c>
      <c r="G18" s="40">
        <v>55.9452</v>
      </c>
      <c r="H18" s="40"/>
      <c r="I18" s="40"/>
      <c r="J18" s="40"/>
      <c r="K18" s="40">
        <v>540.17</v>
      </c>
      <c r="L18" s="40"/>
      <c r="M18" s="40"/>
      <c r="N18" s="40"/>
      <c r="O18" s="40"/>
      <c r="P18" s="40"/>
      <c r="Q18" s="40"/>
      <c r="R18" s="40"/>
      <c r="S18" s="40"/>
      <c r="T18" s="40"/>
    </row>
    <row r="19" ht="22.8" customHeight="true" spans="1:20">
      <c r="A19" s="38" t="s">
        <v>235</v>
      </c>
      <c r="B19" s="38" t="s">
        <v>236</v>
      </c>
      <c r="C19" s="38" t="s">
        <v>236</v>
      </c>
      <c r="D19" s="34" t="s">
        <v>242</v>
      </c>
      <c r="E19" s="39" t="s">
        <v>238</v>
      </c>
      <c r="F19" s="40">
        <v>8.526355</v>
      </c>
      <c r="G19" s="40">
        <v>8.526355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ht="22.8" customHeight="true" spans="1:20">
      <c r="A20" s="38" t="s">
        <v>235</v>
      </c>
      <c r="B20" s="38" t="s">
        <v>233</v>
      </c>
      <c r="C20" s="38" t="s">
        <v>233</v>
      </c>
      <c r="D20" s="34" t="s">
        <v>242</v>
      </c>
      <c r="E20" s="39" t="s">
        <v>239</v>
      </c>
      <c r="F20" s="40">
        <v>4.602294</v>
      </c>
      <c r="G20" s="40">
        <v>4.602294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ht="22.8" customHeight="true" spans="1:20">
      <c r="A21" s="38" t="s">
        <v>240</v>
      </c>
      <c r="B21" s="38" t="s">
        <v>229</v>
      </c>
      <c r="C21" s="38" t="s">
        <v>226</v>
      </c>
      <c r="D21" s="34" t="s">
        <v>242</v>
      </c>
      <c r="E21" s="39" t="s">
        <v>241</v>
      </c>
      <c r="F21" s="40">
        <v>6.713424</v>
      </c>
      <c r="G21" s="40">
        <v>6.713424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true"/>
  <pageMargins left="0.0784722222222222" right="0.0784722222222222" top="0.0784722222222222" bottom="0.0784722222222222" header="0" footer="0"/>
  <pageSetup paperSize="9" scale="9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21"/>
  <sheetViews>
    <sheetView workbookViewId="0">
      <selection activeCell="X14" sqref="X14"/>
    </sheetView>
  </sheetViews>
  <sheetFormatPr defaultColWidth="10" defaultRowHeight="13.5"/>
  <cols>
    <col min="1" max="2" width="4.06666666666667" customWidth="true"/>
    <col min="3" max="3" width="4.20833333333333" customWidth="true"/>
    <col min="4" max="4" width="6.10833333333333" customWidth="true"/>
    <col min="5" max="5" width="15.875" customWidth="true"/>
    <col min="6" max="6" width="8.95" customWidth="true"/>
    <col min="7" max="7" width="7.18333333333333" customWidth="true"/>
    <col min="8" max="8" width="6.24166666666667" customWidth="true"/>
    <col min="9" max="16" width="7.18333333333333" customWidth="true"/>
    <col min="17" max="17" width="5.83333333333333" customWidth="true"/>
    <col min="18" max="21" width="7.18333333333333" customWidth="true"/>
    <col min="22" max="22" width="9.76666666666667" customWidth="true"/>
  </cols>
  <sheetData>
    <row r="1" ht="16.35" customHeight="true" spans="1:21">
      <c r="A1" s="2"/>
      <c r="T1" s="31" t="s">
        <v>244</v>
      </c>
      <c r="U1" s="31"/>
    </row>
    <row r="2" ht="37.05" customHeight="true" spans="1:2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2.4" customHeight="true" spans="1:21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1" t="s">
        <v>32</v>
      </c>
      <c r="U3" s="21"/>
    </row>
    <row r="4" ht="22.4" customHeight="true" spans="1:21">
      <c r="A4" s="33" t="s">
        <v>203</v>
      </c>
      <c r="B4" s="33"/>
      <c r="C4" s="33"/>
      <c r="D4" s="33" t="s">
        <v>204</v>
      </c>
      <c r="E4" s="33" t="s">
        <v>205</v>
      </c>
      <c r="F4" s="33" t="s">
        <v>245</v>
      </c>
      <c r="G4" s="33" t="s">
        <v>163</v>
      </c>
      <c r="H4" s="33"/>
      <c r="I4" s="33"/>
      <c r="J4" s="33"/>
      <c r="K4" s="33" t="s">
        <v>164</v>
      </c>
      <c r="L4" s="33"/>
      <c r="M4" s="33"/>
      <c r="N4" s="33"/>
      <c r="O4" s="33"/>
      <c r="P4" s="33"/>
      <c r="Q4" s="33"/>
      <c r="R4" s="33"/>
      <c r="S4" s="33"/>
      <c r="T4" s="33"/>
      <c r="U4" s="33"/>
    </row>
    <row r="5" ht="39.65" customHeight="true" spans="1:21">
      <c r="A5" s="33" t="s">
        <v>221</v>
      </c>
      <c r="B5" s="33" t="s">
        <v>222</v>
      </c>
      <c r="C5" s="33" t="s">
        <v>223</v>
      </c>
      <c r="D5" s="33"/>
      <c r="E5" s="33"/>
      <c r="F5" s="33"/>
      <c r="G5" s="33" t="s">
        <v>136</v>
      </c>
      <c r="H5" s="33" t="s">
        <v>246</v>
      </c>
      <c r="I5" s="33" t="s">
        <v>247</v>
      </c>
      <c r="J5" s="33" t="s">
        <v>215</v>
      </c>
      <c r="K5" s="33" t="s">
        <v>136</v>
      </c>
      <c r="L5" s="33" t="s">
        <v>248</v>
      </c>
      <c r="M5" s="33" t="s">
        <v>249</v>
      </c>
      <c r="N5" s="33" t="s">
        <v>250</v>
      </c>
      <c r="O5" s="33" t="s">
        <v>217</v>
      </c>
      <c r="P5" s="33" t="s">
        <v>251</v>
      </c>
      <c r="Q5" s="33" t="s">
        <v>252</v>
      </c>
      <c r="R5" s="33" t="s">
        <v>253</v>
      </c>
      <c r="S5" s="33" t="s">
        <v>213</v>
      </c>
      <c r="T5" s="33" t="s">
        <v>216</v>
      </c>
      <c r="U5" s="33" t="s">
        <v>220</v>
      </c>
    </row>
    <row r="6" ht="22.8" customHeight="true" spans="1:21">
      <c r="A6" s="29"/>
      <c r="B6" s="29"/>
      <c r="C6" s="29"/>
      <c r="D6" s="29"/>
      <c r="E6" s="29" t="s">
        <v>136</v>
      </c>
      <c r="F6" s="28">
        <v>1155.148754</v>
      </c>
      <c r="G6" s="28">
        <v>487.978754</v>
      </c>
      <c r="H6" s="28">
        <v>320.37</v>
      </c>
      <c r="I6" s="28">
        <v>75.372</v>
      </c>
      <c r="J6" s="28">
        <v>92.244336</v>
      </c>
      <c r="K6" s="28">
        <v>667.17</v>
      </c>
      <c r="L6" s="28"/>
      <c r="M6" s="28">
        <v>667.17</v>
      </c>
      <c r="N6" s="28"/>
      <c r="O6" s="28"/>
      <c r="P6" s="28"/>
      <c r="Q6" s="28"/>
      <c r="R6" s="28"/>
      <c r="S6" s="28"/>
      <c r="T6" s="28"/>
      <c r="U6" s="28"/>
    </row>
    <row r="7" ht="22.8" customHeight="true" spans="1:21">
      <c r="A7" s="29"/>
      <c r="B7" s="29"/>
      <c r="C7" s="29"/>
      <c r="D7" s="27" t="s">
        <v>154</v>
      </c>
      <c r="E7" s="27" t="s">
        <v>155</v>
      </c>
      <c r="F7" s="42">
        <v>1155.148754</v>
      </c>
      <c r="G7" s="28">
        <v>487.978754</v>
      </c>
      <c r="H7" s="28">
        <v>320.37</v>
      </c>
      <c r="I7" s="28">
        <v>75.372</v>
      </c>
      <c r="J7" s="28">
        <v>92.244336</v>
      </c>
      <c r="K7" s="28">
        <v>667.17</v>
      </c>
      <c r="L7" s="28">
        <v>0</v>
      </c>
      <c r="M7" s="28">
        <v>667.17</v>
      </c>
      <c r="N7" s="28"/>
      <c r="O7" s="28"/>
      <c r="P7" s="28"/>
      <c r="Q7" s="28"/>
      <c r="R7" s="28"/>
      <c r="S7" s="28"/>
      <c r="T7" s="28"/>
      <c r="U7" s="28"/>
    </row>
    <row r="8" ht="22.8" customHeight="true" spans="1:21">
      <c r="A8" s="37"/>
      <c r="B8" s="37"/>
      <c r="C8" s="37"/>
      <c r="D8" s="35" t="s">
        <v>156</v>
      </c>
      <c r="E8" s="35" t="s">
        <v>157</v>
      </c>
      <c r="F8" s="42">
        <v>539.191481</v>
      </c>
      <c r="G8" s="28">
        <v>396.191481</v>
      </c>
      <c r="H8" s="28">
        <v>244.575145</v>
      </c>
      <c r="I8" s="28">
        <v>59.372</v>
      </c>
      <c r="J8" s="28">
        <v>92.244336</v>
      </c>
      <c r="K8" s="28">
        <v>143</v>
      </c>
      <c r="L8" s="28">
        <v>0</v>
      </c>
      <c r="M8" s="28">
        <v>143</v>
      </c>
      <c r="N8" s="28"/>
      <c r="O8" s="28"/>
      <c r="P8" s="28"/>
      <c r="Q8" s="28"/>
      <c r="R8" s="28"/>
      <c r="S8" s="28"/>
      <c r="T8" s="28"/>
      <c r="U8" s="28"/>
    </row>
    <row r="9" ht="22.8" customHeight="true" spans="1:21">
      <c r="A9" s="38" t="s">
        <v>224</v>
      </c>
      <c r="B9" s="38" t="s">
        <v>225</v>
      </c>
      <c r="C9" s="38" t="s">
        <v>226</v>
      </c>
      <c r="D9" s="34" t="s">
        <v>227</v>
      </c>
      <c r="E9" s="39" t="s">
        <v>228</v>
      </c>
      <c r="F9" s="36">
        <v>241.4333</v>
      </c>
      <c r="G9" s="7">
        <v>241.4333</v>
      </c>
      <c r="H9" s="7">
        <v>182.0613</v>
      </c>
      <c r="I9" s="7">
        <v>59.372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ht="22.8" customHeight="true" spans="1:21">
      <c r="A10" s="38" t="s">
        <v>224</v>
      </c>
      <c r="B10" s="38" t="s">
        <v>225</v>
      </c>
      <c r="C10" s="38" t="s">
        <v>229</v>
      </c>
      <c r="D10" s="34" t="s">
        <v>227</v>
      </c>
      <c r="E10" s="39" t="s">
        <v>230</v>
      </c>
      <c r="F10" s="36">
        <v>47</v>
      </c>
      <c r="G10" s="7"/>
      <c r="H10" s="7"/>
      <c r="I10" s="7"/>
      <c r="J10" s="7"/>
      <c r="K10" s="7">
        <v>47</v>
      </c>
      <c r="L10" s="7"/>
      <c r="M10" s="7">
        <v>47</v>
      </c>
      <c r="N10" s="7"/>
      <c r="O10" s="7"/>
      <c r="P10" s="7"/>
      <c r="Q10" s="7"/>
      <c r="R10" s="7"/>
      <c r="S10" s="7"/>
      <c r="T10" s="7"/>
      <c r="U10" s="7"/>
    </row>
    <row r="11" ht="22.8" customHeight="true" spans="1:21">
      <c r="A11" s="38" t="s">
        <v>224</v>
      </c>
      <c r="B11" s="38" t="s">
        <v>225</v>
      </c>
      <c r="C11" s="38" t="s">
        <v>231</v>
      </c>
      <c r="D11" s="34" t="s">
        <v>227</v>
      </c>
      <c r="E11" s="39" t="s">
        <v>232</v>
      </c>
      <c r="F11" s="36">
        <v>16</v>
      </c>
      <c r="G11" s="7"/>
      <c r="H11" s="7"/>
      <c r="I11" s="7"/>
      <c r="J11" s="7"/>
      <c r="K11" s="7">
        <v>16</v>
      </c>
      <c r="L11" s="7"/>
      <c r="M11" s="7">
        <v>16</v>
      </c>
      <c r="N11" s="7"/>
      <c r="O11" s="7"/>
      <c r="P11" s="7"/>
      <c r="Q11" s="7"/>
      <c r="R11" s="7"/>
      <c r="S11" s="7"/>
      <c r="T11" s="7"/>
      <c r="U11" s="7"/>
    </row>
    <row r="12" ht="22.8" customHeight="true" spans="1:21">
      <c r="A12" s="38" t="s">
        <v>224</v>
      </c>
      <c r="B12" s="38" t="s">
        <v>225</v>
      </c>
      <c r="C12" s="38" t="s">
        <v>233</v>
      </c>
      <c r="D12" s="34" t="s">
        <v>227</v>
      </c>
      <c r="E12" s="39" t="s">
        <v>234</v>
      </c>
      <c r="F12" s="36">
        <v>80</v>
      </c>
      <c r="G12" s="7"/>
      <c r="H12" s="7"/>
      <c r="I12" s="7"/>
      <c r="J12" s="7"/>
      <c r="K12" s="7">
        <v>80</v>
      </c>
      <c r="L12" s="7"/>
      <c r="M12" s="7">
        <v>80</v>
      </c>
      <c r="N12" s="7"/>
      <c r="O12" s="7"/>
      <c r="P12" s="7"/>
      <c r="Q12" s="7"/>
      <c r="R12" s="7"/>
      <c r="S12" s="7"/>
      <c r="T12" s="7"/>
      <c r="U12" s="7"/>
    </row>
    <row r="13" ht="22.8" customHeight="true" spans="1:21">
      <c r="A13" s="38" t="s">
        <v>235</v>
      </c>
      <c r="B13" s="38" t="s">
        <v>236</v>
      </c>
      <c r="C13" s="38" t="s">
        <v>226</v>
      </c>
      <c r="D13" s="34" t="s">
        <v>227</v>
      </c>
      <c r="E13" s="39" t="s">
        <v>237</v>
      </c>
      <c r="F13" s="36">
        <v>92.244336</v>
      </c>
      <c r="G13" s="7">
        <v>92.244336</v>
      </c>
      <c r="H13" s="7"/>
      <c r="I13" s="7"/>
      <c r="J13" s="7">
        <v>92.244336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2.8" customHeight="true" spans="1:21">
      <c r="A14" s="38" t="s">
        <v>235</v>
      </c>
      <c r="B14" s="38" t="s">
        <v>236</v>
      </c>
      <c r="C14" s="38" t="s">
        <v>236</v>
      </c>
      <c r="D14" s="34" t="s">
        <v>227</v>
      </c>
      <c r="E14" s="39" t="s">
        <v>238</v>
      </c>
      <c r="F14" s="36">
        <v>27.085925</v>
      </c>
      <c r="G14" s="7">
        <v>27.085925</v>
      </c>
      <c r="H14" s="7">
        <v>27.085925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2.8" customHeight="true" spans="1:21">
      <c r="A15" s="38" t="s">
        <v>235</v>
      </c>
      <c r="B15" s="38" t="s">
        <v>233</v>
      </c>
      <c r="C15" s="38" t="s">
        <v>233</v>
      </c>
      <c r="D15" s="34" t="s">
        <v>227</v>
      </c>
      <c r="E15" s="39" t="s">
        <v>239</v>
      </c>
      <c r="F15" s="36">
        <v>14.620244</v>
      </c>
      <c r="G15" s="7">
        <v>14.620244</v>
      </c>
      <c r="H15" s="7">
        <v>14.620244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ht="22.8" customHeight="true" spans="1:21">
      <c r="A16" s="38" t="s">
        <v>240</v>
      </c>
      <c r="B16" s="38" t="s">
        <v>229</v>
      </c>
      <c r="C16" s="38" t="s">
        <v>226</v>
      </c>
      <c r="D16" s="34" t="s">
        <v>227</v>
      </c>
      <c r="E16" s="39" t="s">
        <v>241</v>
      </c>
      <c r="F16" s="36">
        <v>20.807676</v>
      </c>
      <c r="G16" s="7">
        <v>20.807676</v>
      </c>
      <c r="H16" s="7">
        <v>20.807676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ht="22.8" customHeight="true" spans="1:21">
      <c r="A17" s="37"/>
      <c r="B17" s="37"/>
      <c r="C17" s="37"/>
      <c r="D17" s="35" t="s">
        <v>158</v>
      </c>
      <c r="E17" s="35" t="s">
        <v>159</v>
      </c>
      <c r="F17" s="42">
        <v>615.957273</v>
      </c>
      <c r="G17" s="28">
        <v>91.787273</v>
      </c>
      <c r="H17" s="28">
        <v>75.787273</v>
      </c>
      <c r="I17" s="28">
        <v>16</v>
      </c>
      <c r="J17" s="28">
        <v>0</v>
      </c>
      <c r="K17" s="28">
        <v>524.17</v>
      </c>
      <c r="L17" s="28">
        <v>0</v>
      </c>
      <c r="M17" s="28">
        <v>524.17</v>
      </c>
      <c r="N17" s="28"/>
      <c r="O17" s="28"/>
      <c r="P17" s="28"/>
      <c r="Q17" s="28"/>
      <c r="R17" s="28"/>
      <c r="S17" s="28"/>
      <c r="T17" s="28"/>
      <c r="U17" s="28"/>
    </row>
    <row r="18" ht="22.8" customHeight="true" spans="1:21">
      <c r="A18" s="38" t="s">
        <v>224</v>
      </c>
      <c r="B18" s="38" t="s">
        <v>225</v>
      </c>
      <c r="C18" s="38" t="s">
        <v>236</v>
      </c>
      <c r="D18" s="34" t="s">
        <v>242</v>
      </c>
      <c r="E18" s="39" t="s">
        <v>243</v>
      </c>
      <c r="F18" s="36">
        <v>596.1152</v>
      </c>
      <c r="G18" s="7">
        <v>71.9452</v>
      </c>
      <c r="H18" s="7">
        <v>55.9452</v>
      </c>
      <c r="I18" s="7">
        <v>16</v>
      </c>
      <c r="J18" s="7"/>
      <c r="K18" s="7">
        <v>524.17</v>
      </c>
      <c r="L18" s="7"/>
      <c r="M18" s="7">
        <v>524.17</v>
      </c>
      <c r="N18" s="7"/>
      <c r="O18" s="7"/>
      <c r="P18" s="7"/>
      <c r="Q18" s="7"/>
      <c r="R18" s="7"/>
      <c r="S18" s="7"/>
      <c r="T18" s="7"/>
      <c r="U18" s="7"/>
    </row>
    <row r="19" ht="22.8" customHeight="true" spans="1:21">
      <c r="A19" s="38" t="s">
        <v>235</v>
      </c>
      <c r="B19" s="38" t="s">
        <v>236</v>
      </c>
      <c r="C19" s="38" t="s">
        <v>236</v>
      </c>
      <c r="D19" s="34" t="s">
        <v>242</v>
      </c>
      <c r="E19" s="39" t="s">
        <v>238</v>
      </c>
      <c r="F19" s="36">
        <v>8.526355</v>
      </c>
      <c r="G19" s="7">
        <v>8.526355</v>
      </c>
      <c r="H19" s="7">
        <v>8.526355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ht="22.8" customHeight="true" spans="1:21">
      <c r="A20" s="38" t="s">
        <v>235</v>
      </c>
      <c r="B20" s="38" t="s">
        <v>233</v>
      </c>
      <c r="C20" s="38" t="s">
        <v>233</v>
      </c>
      <c r="D20" s="34" t="s">
        <v>242</v>
      </c>
      <c r="E20" s="39" t="s">
        <v>239</v>
      </c>
      <c r="F20" s="36">
        <v>4.602294</v>
      </c>
      <c r="G20" s="7">
        <v>4.602294</v>
      </c>
      <c r="H20" s="7">
        <v>4.602294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ht="22.8" customHeight="true" spans="1:21">
      <c r="A21" s="38" t="s">
        <v>240</v>
      </c>
      <c r="B21" s="38" t="s">
        <v>229</v>
      </c>
      <c r="C21" s="38" t="s">
        <v>226</v>
      </c>
      <c r="D21" s="34" t="s">
        <v>242</v>
      </c>
      <c r="E21" s="39" t="s">
        <v>241</v>
      </c>
      <c r="F21" s="36">
        <v>6.713424</v>
      </c>
      <c r="G21" s="7">
        <v>6.713424</v>
      </c>
      <c r="H21" s="7">
        <v>6.713424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true"/>
  <pageMargins left="0.0784722222222222" right="0.0784722222222222" top="0.0784722222222222" bottom="0.0784722222222222" header="0" footer="0"/>
  <pageSetup paperSize="9" scale="9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5" workbookViewId="0">
      <selection activeCell="A1" sqref="A1"/>
    </sheetView>
  </sheetViews>
  <sheetFormatPr defaultColWidth="10" defaultRowHeight="13.5" outlineLevelCol="3"/>
  <cols>
    <col min="1" max="1" width="24.5666666666667" customWidth="true"/>
    <col min="2" max="2" width="16.0083333333333" customWidth="true"/>
    <col min="3" max="4" width="22.25" customWidth="true"/>
  </cols>
  <sheetData>
    <row r="1" ht="16.35" customHeight="true" spans="1:4">
      <c r="A1" s="2"/>
      <c r="D1" s="31" t="s">
        <v>254</v>
      </c>
    </row>
    <row r="2" ht="31.9" customHeight="true" spans="1:4">
      <c r="A2" s="32" t="s">
        <v>12</v>
      </c>
      <c r="B2" s="32"/>
      <c r="C2" s="32"/>
      <c r="D2" s="32"/>
    </row>
    <row r="3" ht="18.95" customHeight="true" spans="1:4">
      <c r="A3" s="26" t="s">
        <v>31</v>
      </c>
      <c r="B3" s="26"/>
      <c r="C3" s="26"/>
      <c r="D3" s="21" t="s">
        <v>32</v>
      </c>
    </row>
    <row r="4" ht="20.2" customHeight="true" spans="1:4">
      <c r="A4" s="5" t="s">
        <v>33</v>
      </c>
      <c r="B4" s="5"/>
      <c r="C4" s="5" t="s">
        <v>34</v>
      </c>
      <c r="D4" s="5"/>
    </row>
    <row r="5" ht="20.2" customHeight="true" spans="1:4">
      <c r="A5" s="5" t="s">
        <v>35</v>
      </c>
      <c r="B5" s="5" t="s">
        <v>36</v>
      </c>
      <c r="C5" s="5" t="s">
        <v>35</v>
      </c>
      <c r="D5" s="5" t="s">
        <v>36</v>
      </c>
    </row>
    <row r="6" ht="20.2" customHeight="true" spans="1:4">
      <c r="A6" s="29" t="s">
        <v>255</v>
      </c>
      <c r="B6" s="28">
        <v>1155.148754</v>
      </c>
      <c r="C6" s="29" t="s">
        <v>256</v>
      </c>
      <c r="D6" s="42">
        <v>1155.148754</v>
      </c>
    </row>
    <row r="7" ht="20.2" customHeight="true" spans="1:4">
      <c r="A7" s="6" t="s">
        <v>257</v>
      </c>
      <c r="B7" s="7">
        <v>1155.148754</v>
      </c>
      <c r="C7" s="6" t="s">
        <v>41</v>
      </c>
      <c r="D7" s="36"/>
    </row>
    <row r="8" ht="20.2" customHeight="true" spans="1:4">
      <c r="A8" s="6" t="s">
        <v>258</v>
      </c>
      <c r="B8" s="7">
        <v>1155.148754</v>
      </c>
      <c r="C8" s="6" t="s">
        <v>45</v>
      </c>
      <c r="D8" s="36"/>
    </row>
    <row r="9" ht="31.05" customHeight="true" spans="1:4">
      <c r="A9" s="6" t="s">
        <v>48</v>
      </c>
      <c r="B9" s="7"/>
      <c r="C9" s="6" t="s">
        <v>49</v>
      </c>
      <c r="D9" s="36"/>
    </row>
    <row r="10" ht="20.2" customHeight="true" spans="1:4">
      <c r="A10" s="6" t="s">
        <v>259</v>
      </c>
      <c r="B10" s="7"/>
      <c r="C10" s="6" t="s">
        <v>53</v>
      </c>
      <c r="D10" s="36"/>
    </row>
    <row r="11" ht="20.2" customHeight="true" spans="1:4">
      <c r="A11" s="6" t="s">
        <v>260</v>
      </c>
      <c r="B11" s="7"/>
      <c r="C11" s="6" t="s">
        <v>57</v>
      </c>
      <c r="D11" s="36"/>
    </row>
    <row r="12" ht="20.2" customHeight="true" spans="1:4">
      <c r="A12" s="6" t="s">
        <v>261</v>
      </c>
      <c r="B12" s="7"/>
      <c r="C12" s="6" t="s">
        <v>61</v>
      </c>
      <c r="D12" s="36">
        <v>980.5485</v>
      </c>
    </row>
    <row r="13" ht="20.2" customHeight="true" spans="1:4">
      <c r="A13" s="29" t="s">
        <v>262</v>
      </c>
      <c r="B13" s="28"/>
      <c r="C13" s="6" t="s">
        <v>65</v>
      </c>
      <c r="D13" s="36"/>
    </row>
    <row r="14" ht="20.2" customHeight="true" spans="1:4">
      <c r="A14" s="6" t="s">
        <v>257</v>
      </c>
      <c r="B14" s="7"/>
      <c r="C14" s="6" t="s">
        <v>69</v>
      </c>
      <c r="D14" s="36">
        <v>147.079154</v>
      </c>
    </row>
    <row r="15" ht="20.2" customHeight="true" spans="1:4">
      <c r="A15" s="6" t="s">
        <v>259</v>
      </c>
      <c r="B15" s="7"/>
      <c r="C15" s="6" t="s">
        <v>73</v>
      </c>
      <c r="D15" s="36"/>
    </row>
    <row r="16" ht="20.2" customHeight="true" spans="1:4">
      <c r="A16" s="6" t="s">
        <v>260</v>
      </c>
      <c r="B16" s="7"/>
      <c r="C16" s="6" t="s">
        <v>77</v>
      </c>
      <c r="D16" s="36"/>
    </row>
    <row r="17" ht="20.2" customHeight="true" spans="1:4">
      <c r="A17" s="6" t="s">
        <v>261</v>
      </c>
      <c r="B17" s="7"/>
      <c r="C17" s="6" t="s">
        <v>81</v>
      </c>
      <c r="D17" s="36"/>
    </row>
    <row r="18" ht="20.2" customHeight="true" spans="1:4">
      <c r="A18" s="6"/>
      <c r="B18" s="7"/>
      <c r="C18" s="6" t="s">
        <v>85</v>
      </c>
      <c r="D18" s="36"/>
    </row>
    <row r="19" ht="20.2" customHeight="true" spans="1:4">
      <c r="A19" s="6"/>
      <c r="B19" s="6"/>
      <c r="C19" s="6" t="s">
        <v>89</v>
      </c>
      <c r="D19" s="36"/>
    </row>
    <row r="20" ht="20.2" customHeight="true" spans="1:4">
      <c r="A20" s="6"/>
      <c r="B20" s="6"/>
      <c r="C20" s="6" t="s">
        <v>93</v>
      </c>
      <c r="D20" s="36"/>
    </row>
    <row r="21" ht="20.2" customHeight="true" spans="1:4">
      <c r="A21" s="6"/>
      <c r="B21" s="6"/>
      <c r="C21" s="6" t="s">
        <v>97</v>
      </c>
      <c r="D21" s="36"/>
    </row>
    <row r="22" ht="20.2" customHeight="true" spans="1:4">
      <c r="A22" s="6"/>
      <c r="B22" s="6"/>
      <c r="C22" s="6" t="s">
        <v>100</v>
      </c>
      <c r="D22" s="36"/>
    </row>
    <row r="23" ht="20.2" customHeight="true" spans="1:4">
      <c r="A23" s="6"/>
      <c r="B23" s="6"/>
      <c r="C23" s="6" t="s">
        <v>103</v>
      </c>
      <c r="D23" s="36"/>
    </row>
    <row r="24" ht="20.2" customHeight="true" spans="1:4">
      <c r="A24" s="6"/>
      <c r="B24" s="6"/>
      <c r="C24" s="6" t="s">
        <v>105</v>
      </c>
      <c r="D24" s="36"/>
    </row>
    <row r="25" ht="20.2" customHeight="true" spans="1:4">
      <c r="A25" s="6"/>
      <c r="B25" s="6"/>
      <c r="C25" s="6" t="s">
        <v>107</v>
      </c>
      <c r="D25" s="36"/>
    </row>
    <row r="26" ht="20.2" customHeight="true" spans="1:4">
      <c r="A26" s="6"/>
      <c r="B26" s="6"/>
      <c r="C26" s="6" t="s">
        <v>109</v>
      </c>
      <c r="D26" s="36">
        <v>27.5211</v>
      </c>
    </row>
    <row r="27" ht="20.2" customHeight="true" spans="1:4">
      <c r="A27" s="6"/>
      <c r="B27" s="6"/>
      <c r="C27" s="6" t="s">
        <v>111</v>
      </c>
      <c r="D27" s="36"/>
    </row>
    <row r="28" ht="20.2" customHeight="true" spans="1:4">
      <c r="A28" s="6"/>
      <c r="B28" s="6"/>
      <c r="C28" s="6" t="s">
        <v>113</v>
      </c>
      <c r="D28" s="36"/>
    </row>
    <row r="29" ht="20.2" customHeight="true" spans="1:4">
      <c r="A29" s="6"/>
      <c r="B29" s="6"/>
      <c r="C29" s="6" t="s">
        <v>115</v>
      </c>
      <c r="D29" s="36"/>
    </row>
    <row r="30" ht="20.2" customHeight="true" spans="1:4">
      <c r="A30" s="6"/>
      <c r="B30" s="6"/>
      <c r="C30" s="6" t="s">
        <v>117</v>
      </c>
      <c r="D30" s="36"/>
    </row>
    <row r="31" ht="20.2" customHeight="true" spans="1:4">
      <c r="A31" s="6"/>
      <c r="B31" s="6"/>
      <c r="C31" s="6" t="s">
        <v>119</v>
      </c>
      <c r="D31" s="36"/>
    </row>
    <row r="32" ht="20.2" customHeight="true" spans="1:4">
      <c r="A32" s="6"/>
      <c r="B32" s="6"/>
      <c r="C32" s="6" t="s">
        <v>121</v>
      </c>
      <c r="D32" s="36"/>
    </row>
    <row r="33" ht="20.2" customHeight="true" spans="1:4">
      <c r="A33" s="6"/>
      <c r="B33" s="6"/>
      <c r="C33" s="6" t="s">
        <v>123</v>
      </c>
      <c r="D33" s="36"/>
    </row>
    <row r="34" ht="20.2" customHeight="true" spans="1:4">
      <c r="A34" s="6"/>
      <c r="B34" s="6"/>
      <c r="C34" s="6" t="s">
        <v>124</v>
      </c>
      <c r="D34" s="36"/>
    </row>
    <row r="35" ht="20.2" customHeight="true" spans="1:4">
      <c r="A35" s="6"/>
      <c r="B35" s="6"/>
      <c r="C35" s="6" t="s">
        <v>125</v>
      </c>
      <c r="D35" s="36"/>
    </row>
    <row r="36" ht="20.2" customHeight="true" spans="1:4">
      <c r="A36" s="6"/>
      <c r="B36" s="6"/>
      <c r="C36" s="6" t="s">
        <v>126</v>
      </c>
      <c r="D36" s="36"/>
    </row>
    <row r="37" ht="20.2" customHeight="true" spans="1:4">
      <c r="A37" s="6"/>
      <c r="B37" s="6"/>
      <c r="C37" s="6"/>
      <c r="D37" s="6"/>
    </row>
    <row r="38" ht="20.2" customHeight="true" spans="1:4">
      <c r="A38" s="29"/>
      <c r="B38" s="29"/>
      <c r="C38" s="29" t="s">
        <v>263</v>
      </c>
      <c r="D38" s="28"/>
    </row>
    <row r="39" ht="20.2" customHeight="true" spans="1:4">
      <c r="A39" s="29"/>
      <c r="B39" s="29"/>
      <c r="C39" s="29"/>
      <c r="D39" s="29"/>
    </row>
    <row r="40" ht="20.2" customHeight="true" spans="1:4">
      <c r="A40" s="33" t="s">
        <v>264</v>
      </c>
      <c r="B40" s="28">
        <v>1155.148754</v>
      </c>
      <c r="C40" s="33" t="s">
        <v>265</v>
      </c>
      <c r="D40" s="42">
        <v>1155.148754</v>
      </c>
    </row>
  </sheetData>
  <mergeCells count="4">
    <mergeCell ref="A2:D2"/>
    <mergeCell ref="A3:C3"/>
    <mergeCell ref="A4:B4"/>
    <mergeCell ref="C4:D4"/>
  </mergeCells>
  <printOptions horizontalCentered="true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7"/>
  <sheetViews>
    <sheetView tabSelected="1" workbookViewId="0">
      <pane ySplit="6" topLeftCell="A7" activePane="bottomLeft" state="frozen"/>
      <selection/>
      <selection pane="bottomLeft" activeCell="N31" sqref="N30:N31"/>
    </sheetView>
  </sheetViews>
  <sheetFormatPr defaultColWidth="10" defaultRowHeight="13.5" outlineLevelCol="7"/>
  <cols>
    <col min="1" max="1" width="14.6583333333333" customWidth="true"/>
    <col min="2" max="2" width="24.8333333333333" customWidth="true"/>
    <col min="3" max="3" width="13.975" customWidth="true"/>
    <col min="4" max="4" width="11.5333333333333" customWidth="true"/>
    <col min="5" max="5" width="9.09166666666667" customWidth="true"/>
    <col min="6" max="6" width="10.45" customWidth="true"/>
    <col min="7" max="7" width="11.4" customWidth="true"/>
    <col min="8" max="8" width="15.875" customWidth="true"/>
  </cols>
  <sheetData>
    <row r="1" ht="16.35" customHeight="true" spans="1:8">
      <c r="A1" s="2"/>
      <c r="H1" s="31" t="s">
        <v>266</v>
      </c>
    </row>
    <row r="2" ht="43.1" customHeight="true" spans="1:8">
      <c r="A2" s="32" t="s">
        <v>13</v>
      </c>
      <c r="B2" s="32"/>
      <c r="C2" s="32"/>
      <c r="D2" s="32"/>
      <c r="E2" s="32"/>
      <c r="F2" s="32"/>
      <c r="G2" s="32"/>
      <c r="H2" s="32"/>
    </row>
    <row r="3" ht="24.15" customHeight="true" spans="1:8">
      <c r="A3" s="26" t="s">
        <v>31</v>
      </c>
      <c r="B3" s="26"/>
      <c r="C3" s="26"/>
      <c r="D3" s="26"/>
      <c r="E3" s="26"/>
      <c r="F3" s="26"/>
      <c r="G3" s="21" t="s">
        <v>32</v>
      </c>
      <c r="H3" s="21"/>
    </row>
    <row r="4" ht="19.8" customHeight="true" spans="1:8">
      <c r="A4" s="5" t="s">
        <v>161</v>
      </c>
      <c r="B4" s="5" t="s">
        <v>162</v>
      </c>
      <c r="C4" s="5" t="s">
        <v>136</v>
      </c>
      <c r="D4" s="5" t="s">
        <v>163</v>
      </c>
      <c r="E4" s="5"/>
      <c r="F4" s="5"/>
      <c r="G4" s="5"/>
      <c r="H4" s="5" t="s">
        <v>164</v>
      </c>
    </row>
    <row r="5" ht="19.8" customHeight="true" spans="1:8">
      <c r="A5" s="5"/>
      <c r="B5" s="5"/>
      <c r="C5" s="5"/>
      <c r="D5" s="5" t="s">
        <v>138</v>
      </c>
      <c r="E5" s="5" t="s">
        <v>267</v>
      </c>
      <c r="F5" s="5"/>
      <c r="G5" s="5" t="s">
        <v>268</v>
      </c>
      <c r="H5" s="5"/>
    </row>
    <row r="6" ht="24.15" customHeight="true" spans="1:8">
      <c r="A6" s="5"/>
      <c r="B6" s="5"/>
      <c r="C6" s="5"/>
      <c r="D6" s="5"/>
      <c r="E6" s="5" t="s">
        <v>246</v>
      </c>
      <c r="F6" s="5" t="s">
        <v>215</v>
      </c>
      <c r="G6" s="5"/>
      <c r="H6" s="5"/>
    </row>
    <row r="7" ht="22.8" customHeight="true" spans="1:8">
      <c r="A7" s="29"/>
      <c r="B7" s="29" t="s">
        <v>136</v>
      </c>
      <c r="C7" s="28">
        <v>1155.148754</v>
      </c>
      <c r="D7" s="28">
        <v>487.978754</v>
      </c>
      <c r="E7" s="28">
        <v>320.37</v>
      </c>
      <c r="F7" s="28">
        <v>92.244336</v>
      </c>
      <c r="G7" s="28">
        <v>75.372</v>
      </c>
      <c r="H7" s="28">
        <v>667.17</v>
      </c>
    </row>
    <row r="8" ht="22.8" customHeight="true" spans="1:8">
      <c r="A8" s="27" t="s">
        <v>154</v>
      </c>
      <c r="B8" s="27" t="s">
        <v>155</v>
      </c>
      <c r="C8" s="28">
        <v>1155.148754</v>
      </c>
      <c r="D8" s="28">
        <v>487.978754</v>
      </c>
      <c r="E8" s="28">
        <v>320.37</v>
      </c>
      <c r="F8" s="28">
        <v>92.244336</v>
      </c>
      <c r="G8" s="28">
        <v>75.372</v>
      </c>
      <c r="H8" s="28">
        <v>667.17</v>
      </c>
    </row>
    <row r="9" ht="22.8" customHeight="true" spans="1:8">
      <c r="A9" s="35" t="s">
        <v>156</v>
      </c>
      <c r="B9" s="35" t="s">
        <v>157</v>
      </c>
      <c r="C9" s="28">
        <v>539.191481</v>
      </c>
      <c r="D9" s="28">
        <v>396.191481</v>
      </c>
      <c r="E9" s="28">
        <v>244.575145</v>
      </c>
      <c r="F9" s="28">
        <v>92.244336</v>
      </c>
      <c r="G9" s="28">
        <v>59.372</v>
      </c>
      <c r="H9" s="28">
        <v>143</v>
      </c>
    </row>
    <row r="10" ht="22.8" customHeight="true" spans="1:8">
      <c r="A10" s="29" t="s">
        <v>169</v>
      </c>
      <c r="B10" s="29" t="s">
        <v>170</v>
      </c>
      <c r="C10" s="28">
        <v>384.4333</v>
      </c>
      <c r="D10" s="28">
        <v>241.4333</v>
      </c>
      <c r="E10" s="28">
        <v>182.0613</v>
      </c>
      <c r="F10" s="28"/>
      <c r="G10" s="28">
        <v>59.372</v>
      </c>
      <c r="H10" s="28">
        <v>143</v>
      </c>
    </row>
    <row r="11" ht="22.8" customHeight="true" spans="1:8">
      <c r="A11" s="29" t="s">
        <v>269</v>
      </c>
      <c r="B11" s="29" t="s">
        <v>270</v>
      </c>
      <c r="C11" s="28">
        <v>384.4333</v>
      </c>
      <c r="D11" s="28">
        <v>241.4333</v>
      </c>
      <c r="E11" s="28">
        <v>182.0613</v>
      </c>
      <c r="F11" s="28"/>
      <c r="G11" s="28">
        <v>59.372</v>
      </c>
      <c r="H11" s="28">
        <v>143</v>
      </c>
    </row>
    <row r="12" ht="22.8" customHeight="true" spans="1:8">
      <c r="A12" s="34" t="s">
        <v>271</v>
      </c>
      <c r="B12" s="6" t="s">
        <v>272</v>
      </c>
      <c r="C12" s="7">
        <v>241.4333</v>
      </c>
      <c r="D12" s="7">
        <v>241.4333</v>
      </c>
      <c r="E12" s="36">
        <v>182.0613</v>
      </c>
      <c r="F12" s="36"/>
      <c r="G12" s="36">
        <v>59.372</v>
      </c>
      <c r="H12" s="36"/>
    </row>
    <row r="13" ht="22.8" customHeight="true" spans="1:8">
      <c r="A13" s="34" t="s">
        <v>273</v>
      </c>
      <c r="B13" s="6" t="s">
        <v>274</v>
      </c>
      <c r="C13" s="7">
        <v>47</v>
      </c>
      <c r="D13" s="7"/>
      <c r="E13" s="36"/>
      <c r="F13" s="36"/>
      <c r="G13" s="36"/>
      <c r="H13" s="36">
        <v>47</v>
      </c>
    </row>
    <row r="14" ht="22.8" customHeight="true" spans="1:8">
      <c r="A14" s="34" t="s">
        <v>275</v>
      </c>
      <c r="B14" s="6" t="s">
        <v>276</v>
      </c>
      <c r="C14" s="7">
        <v>16</v>
      </c>
      <c r="D14" s="7"/>
      <c r="E14" s="36"/>
      <c r="F14" s="36"/>
      <c r="G14" s="36"/>
      <c r="H14" s="36">
        <v>16</v>
      </c>
    </row>
    <row r="15" ht="22.8" customHeight="true" spans="1:8">
      <c r="A15" s="34" t="s">
        <v>277</v>
      </c>
      <c r="B15" s="6" t="s">
        <v>278</v>
      </c>
      <c r="C15" s="7">
        <v>80</v>
      </c>
      <c r="D15" s="7"/>
      <c r="E15" s="36"/>
      <c r="F15" s="36"/>
      <c r="G15" s="36"/>
      <c r="H15" s="36">
        <v>80</v>
      </c>
    </row>
    <row r="16" ht="22.8" customHeight="true" spans="1:8">
      <c r="A16" s="29" t="s">
        <v>181</v>
      </c>
      <c r="B16" s="29" t="s">
        <v>182</v>
      </c>
      <c r="C16" s="28">
        <v>133.950505</v>
      </c>
      <c r="D16" s="28">
        <v>133.950505</v>
      </c>
      <c r="E16" s="28">
        <v>41.706169</v>
      </c>
      <c r="F16" s="28">
        <v>92.244336</v>
      </c>
      <c r="G16" s="28"/>
      <c r="H16" s="28"/>
    </row>
    <row r="17" ht="22.8" customHeight="true" spans="1:8">
      <c r="A17" s="29" t="s">
        <v>279</v>
      </c>
      <c r="B17" s="29" t="s">
        <v>280</v>
      </c>
      <c r="C17" s="28">
        <v>119.330261</v>
      </c>
      <c r="D17" s="28">
        <v>119.330261</v>
      </c>
      <c r="E17" s="28">
        <v>27.085925</v>
      </c>
      <c r="F17" s="28">
        <v>92.244336</v>
      </c>
      <c r="G17" s="28"/>
      <c r="H17" s="28"/>
    </row>
    <row r="18" ht="22.8" customHeight="true" spans="1:8">
      <c r="A18" s="34" t="s">
        <v>281</v>
      </c>
      <c r="B18" s="6" t="s">
        <v>282</v>
      </c>
      <c r="C18" s="7">
        <v>92.244336</v>
      </c>
      <c r="D18" s="7">
        <v>92.244336</v>
      </c>
      <c r="E18" s="36"/>
      <c r="F18" s="36">
        <v>92.244336</v>
      </c>
      <c r="G18" s="36"/>
      <c r="H18" s="36"/>
    </row>
    <row r="19" ht="22.8" customHeight="true" spans="1:8">
      <c r="A19" s="34" t="s">
        <v>283</v>
      </c>
      <c r="B19" s="6" t="s">
        <v>284</v>
      </c>
      <c r="C19" s="7">
        <v>27.085925</v>
      </c>
      <c r="D19" s="7">
        <v>27.085925</v>
      </c>
      <c r="E19" s="36">
        <v>27.085925</v>
      </c>
      <c r="F19" s="36"/>
      <c r="G19" s="36"/>
      <c r="H19" s="36"/>
    </row>
    <row r="20" ht="22.8" customHeight="true" spans="1:8">
      <c r="A20" s="29" t="s">
        <v>285</v>
      </c>
      <c r="B20" s="29" t="s">
        <v>239</v>
      </c>
      <c r="C20" s="28">
        <v>14.620244</v>
      </c>
      <c r="D20" s="28">
        <v>14.620244</v>
      </c>
      <c r="E20" s="28">
        <v>14.620244</v>
      </c>
      <c r="F20" s="28"/>
      <c r="G20" s="28"/>
      <c r="H20" s="28"/>
    </row>
    <row r="21" ht="22.8" customHeight="true" spans="1:8">
      <c r="A21" s="34" t="s">
        <v>286</v>
      </c>
      <c r="B21" s="6" t="s">
        <v>190</v>
      </c>
      <c r="C21" s="7">
        <v>14.620244</v>
      </c>
      <c r="D21" s="7">
        <v>14.620244</v>
      </c>
      <c r="E21" s="36">
        <v>14.620244</v>
      </c>
      <c r="F21" s="36"/>
      <c r="G21" s="36"/>
      <c r="H21" s="36"/>
    </row>
    <row r="22" ht="22.8" customHeight="true" spans="1:8">
      <c r="A22" s="29" t="s">
        <v>193</v>
      </c>
      <c r="B22" s="29" t="s">
        <v>194</v>
      </c>
      <c r="C22" s="28">
        <v>20.807676</v>
      </c>
      <c r="D22" s="28">
        <v>20.807676</v>
      </c>
      <c r="E22" s="28">
        <v>20.807676</v>
      </c>
      <c r="F22" s="28"/>
      <c r="G22" s="28"/>
      <c r="H22" s="28"/>
    </row>
    <row r="23" ht="22.8" customHeight="true" spans="1:8">
      <c r="A23" s="29" t="s">
        <v>287</v>
      </c>
      <c r="B23" s="29" t="s">
        <v>288</v>
      </c>
      <c r="C23" s="28">
        <v>20.807676</v>
      </c>
      <c r="D23" s="28">
        <v>20.807676</v>
      </c>
      <c r="E23" s="28">
        <v>20.807676</v>
      </c>
      <c r="F23" s="28"/>
      <c r="G23" s="28"/>
      <c r="H23" s="28"/>
    </row>
    <row r="24" ht="22.8" customHeight="true" spans="1:8">
      <c r="A24" s="34" t="s">
        <v>289</v>
      </c>
      <c r="B24" s="6" t="s">
        <v>290</v>
      </c>
      <c r="C24" s="7">
        <v>20.807676</v>
      </c>
      <c r="D24" s="7">
        <v>20.807676</v>
      </c>
      <c r="E24" s="36">
        <v>20.807676</v>
      </c>
      <c r="F24" s="36"/>
      <c r="G24" s="36"/>
      <c r="H24" s="36"/>
    </row>
    <row r="25" ht="22.8" customHeight="true" spans="1:8">
      <c r="A25" s="35" t="s">
        <v>158</v>
      </c>
      <c r="B25" s="35" t="s">
        <v>159</v>
      </c>
      <c r="C25" s="28">
        <v>615.957273</v>
      </c>
      <c r="D25" s="28">
        <v>91.787273</v>
      </c>
      <c r="E25" s="28">
        <v>75.787273</v>
      </c>
      <c r="F25" s="28"/>
      <c r="G25" s="28">
        <v>16</v>
      </c>
      <c r="H25" s="28">
        <v>524.17</v>
      </c>
    </row>
    <row r="26" ht="22.8" customHeight="true" spans="1:8">
      <c r="A26" s="29" t="s">
        <v>169</v>
      </c>
      <c r="B26" s="29" t="s">
        <v>170</v>
      </c>
      <c r="C26" s="28">
        <v>596.1152</v>
      </c>
      <c r="D26" s="28">
        <v>71.9452</v>
      </c>
      <c r="E26" s="28">
        <v>55.9452</v>
      </c>
      <c r="F26" s="28"/>
      <c r="G26" s="28">
        <v>16</v>
      </c>
      <c r="H26" s="28">
        <v>524.17</v>
      </c>
    </row>
    <row r="27" ht="22.8" customHeight="true" spans="1:8">
      <c r="A27" s="29" t="s">
        <v>269</v>
      </c>
      <c r="B27" s="29" t="s">
        <v>270</v>
      </c>
      <c r="C27" s="28">
        <v>596.1152</v>
      </c>
      <c r="D27" s="28">
        <v>71.9452</v>
      </c>
      <c r="E27" s="28">
        <v>55.9452</v>
      </c>
      <c r="F27" s="28"/>
      <c r="G27" s="28">
        <v>16</v>
      </c>
      <c r="H27" s="28">
        <v>524.17</v>
      </c>
    </row>
    <row r="28" ht="22.8" customHeight="true" spans="1:8">
      <c r="A28" s="34" t="s">
        <v>291</v>
      </c>
      <c r="B28" s="6" t="s">
        <v>292</v>
      </c>
      <c r="C28" s="7">
        <v>596.1152</v>
      </c>
      <c r="D28" s="7">
        <v>71.9452</v>
      </c>
      <c r="E28" s="36">
        <v>55.9452</v>
      </c>
      <c r="F28" s="36"/>
      <c r="G28" s="36">
        <v>16</v>
      </c>
      <c r="H28" s="36">
        <v>524.17</v>
      </c>
    </row>
    <row r="29" ht="22.8" customHeight="true" spans="1:8">
      <c r="A29" s="29" t="s">
        <v>181</v>
      </c>
      <c r="B29" s="29" t="s">
        <v>182</v>
      </c>
      <c r="C29" s="28">
        <v>13.128649</v>
      </c>
      <c r="D29" s="28">
        <v>13.128649</v>
      </c>
      <c r="E29" s="28">
        <v>13.128649</v>
      </c>
      <c r="F29" s="28"/>
      <c r="G29" s="28"/>
      <c r="H29" s="28"/>
    </row>
    <row r="30" ht="22.8" customHeight="true" spans="1:8">
      <c r="A30" s="29" t="s">
        <v>279</v>
      </c>
      <c r="B30" s="29" t="s">
        <v>280</v>
      </c>
      <c r="C30" s="28">
        <v>8.526355</v>
      </c>
      <c r="D30" s="28">
        <v>8.526355</v>
      </c>
      <c r="E30" s="28">
        <v>8.526355</v>
      </c>
      <c r="F30" s="28"/>
      <c r="G30" s="28"/>
      <c r="H30" s="28"/>
    </row>
    <row r="31" ht="22.8" customHeight="true" spans="1:8">
      <c r="A31" s="34" t="s">
        <v>283</v>
      </c>
      <c r="B31" s="6" t="s">
        <v>284</v>
      </c>
      <c r="C31" s="7">
        <v>8.526355</v>
      </c>
      <c r="D31" s="7">
        <v>8.526355</v>
      </c>
      <c r="E31" s="36">
        <v>8.526355</v>
      </c>
      <c r="F31" s="36"/>
      <c r="G31" s="36"/>
      <c r="H31" s="36"/>
    </row>
    <row r="32" ht="22.8" customHeight="true" spans="1:8">
      <c r="A32" s="29" t="s">
        <v>285</v>
      </c>
      <c r="B32" s="29" t="s">
        <v>239</v>
      </c>
      <c r="C32" s="28">
        <v>4.602294</v>
      </c>
      <c r="D32" s="28">
        <v>4.602294</v>
      </c>
      <c r="E32" s="28">
        <v>4.602294</v>
      </c>
      <c r="F32" s="28"/>
      <c r="G32" s="28"/>
      <c r="H32" s="28"/>
    </row>
    <row r="33" ht="22.8" customHeight="true" spans="1:8">
      <c r="A33" s="34" t="s">
        <v>286</v>
      </c>
      <c r="B33" s="6" t="s">
        <v>190</v>
      </c>
      <c r="C33" s="7">
        <v>4.602294</v>
      </c>
      <c r="D33" s="7">
        <v>4.602294</v>
      </c>
      <c r="E33" s="36">
        <v>4.602294</v>
      </c>
      <c r="F33" s="36"/>
      <c r="G33" s="36"/>
      <c r="H33" s="36"/>
    </row>
    <row r="34" ht="22.8" customHeight="true" spans="1:8">
      <c r="A34" s="29" t="s">
        <v>193</v>
      </c>
      <c r="B34" s="29" t="s">
        <v>194</v>
      </c>
      <c r="C34" s="28">
        <v>6.713424</v>
      </c>
      <c r="D34" s="28">
        <v>6.713424</v>
      </c>
      <c r="E34" s="28">
        <v>6.713424</v>
      </c>
      <c r="F34" s="28"/>
      <c r="G34" s="28"/>
      <c r="H34" s="28"/>
    </row>
    <row r="35" ht="22.8" customHeight="true" spans="1:8">
      <c r="A35" s="29" t="s">
        <v>287</v>
      </c>
      <c r="B35" s="29" t="s">
        <v>288</v>
      </c>
      <c r="C35" s="28">
        <v>6.713424</v>
      </c>
      <c r="D35" s="28">
        <v>6.713424</v>
      </c>
      <c r="E35" s="28">
        <v>6.713424</v>
      </c>
      <c r="F35" s="28"/>
      <c r="G35" s="28"/>
      <c r="H35" s="28"/>
    </row>
    <row r="36" ht="22.8" customHeight="true" spans="1:8">
      <c r="A36" s="34" t="s">
        <v>289</v>
      </c>
      <c r="B36" s="6" t="s">
        <v>290</v>
      </c>
      <c r="C36" s="7">
        <v>6.713424</v>
      </c>
      <c r="D36" s="7">
        <v>6.713424</v>
      </c>
      <c r="E36" s="36">
        <v>6.713424</v>
      </c>
      <c r="F36" s="36"/>
      <c r="G36" s="36"/>
      <c r="H36" s="36"/>
    </row>
    <row r="37" ht="16.35" customHeight="true" spans="1:2">
      <c r="A37" s="8"/>
      <c r="B37" s="8"/>
    </row>
  </sheetData>
  <mergeCells count="12">
    <mergeCell ref="A2:H2"/>
    <mergeCell ref="A3:F3"/>
    <mergeCell ref="G3:H3"/>
    <mergeCell ref="D4:G4"/>
    <mergeCell ref="E5:F5"/>
    <mergeCell ref="A37:B37"/>
    <mergeCell ref="A4:A6"/>
    <mergeCell ref="B4:B6"/>
    <mergeCell ref="C4:C6"/>
    <mergeCell ref="D5:D6"/>
    <mergeCell ref="G5:G6"/>
    <mergeCell ref="H4:H6"/>
  </mergeCells>
  <printOptions horizontalCentered="true"/>
  <pageMargins left="0.0784722222222222" right="0.0784722222222222" top="0.0784722222222222" bottom="0.0784722222222222" header="0" footer="0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2024-03-29T00:15:00Z</dcterms:created>
  <dcterms:modified xsi:type="dcterms:W3CDTF">2024-04-03T08:20:45Z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